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6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0">'Форма 1'!$A$1:$D$28</definedName>
    <definedName name="_xlnm.Print_Area" localSheetId="1">'Форма 2'!$A$1:$J$29</definedName>
    <definedName name="_xlnm.Print_Area" localSheetId="2">'Форма 3'!$A$1:$K$48</definedName>
    <definedName name="_xlnm.Print_Area" localSheetId="3">'Форма 4'!$A$1:$O$22</definedName>
    <definedName name="_xlnm.Print_Area" localSheetId="4">'Форма 5'!$A$1:$D$36</definedName>
    <definedName name="_xlnm.Print_Area" localSheetId="5">'Форма 6'!$A$1:$J$34</definedName>
    <definedName name="_xlnm.Print_Area" localSheetId="6">'Форма 7'!$A$1:$F$28</definedName>
  </definedNames>
  <calcPr fullCalcOnLoad="1"/>
</workbook>
</file>

<file path=xl/comments2.xml><?xml version="1.0" encoding="utf-8"?>
<comments xmlns="http://schemas.openxmlformats.org/spreadsheetml/2006/main">
  <authors>
    <author>kohenderferpp</author>
  </authors>
  <commentList>
    <comment ref="H4" authorId="0">
      <text>
        <r>
          <rPr>
            <b/>
            <sz val="9"/>
            <rFont val="Tahoma"/>
            <family val="2"/>
          </rPr>
          <t>Предыдущий месяц</t>
        </r>
      </text>
    </comment>
  </commentList>
</comments>
</file>

<file path=xl/sharedStrings.xml><?xml version="1.0" encoding="utf-8"?>
<sst xmlns="http://schemas.openxmlformats.org/spreadsheetml/2006/main" count="249" uniqueCount="151">
  <si>
    <t>  ПТС;  свидетельство о регистрации ТС, паспорта спецтехники с отметкой органов Ростехнадзора</t>
  </si>
  <si>
    <t>Итого</t>
  </si>
  <si>
    <t>Наименование</t>
  </si>
  <si>
    <t>Сумма</t>
  </si>
  <si>
    <t>Месяц, в котором произошли вложения</t>
  </si>
  <si>
    <t>точка 1</t>
  </si>
  <si>
    <t>точка 2</t>
  </si>
  <si>
    <t>точка 3</t>
  </si>
  <si>
    <t>ЗАРПЛАТА С НАЧИСЛЕНИЯМИ</t>
  </si>
  <si>
    <t>КОММУНАЛЬНЫЕ</t>
  </si>
  <si>
    <t>ТРАНСПОРТНЫЕ</t>
  </si>
  <si>
    <t>РЕКЛАМА И МАРКЕТИНГ</t>
  </si>
  <si>
    <t>Указать затраты на стационарный телефон, сотовый телефон, Интернет</t>
  </si>
  <si>
    <t>НАЛОГИ</t>
  </si>
  <si>
    <t>Указать платежи по налогам, предоставить декларации, платежные документы</t>
  </si>
  <si>
    <t>ПРОЧИЕ</t>
  </si>
  <si>
    <t>Указать затраты на поездки (стоимость дороги и проживания) в командировки, в т.ч. с целью закупа товара.</t>
  </si>
  <si>
    <t>Дата</t>
  </si>
  <si>
    <t>Подпись</t>
  </si>
  <si>
    <t>М.П.</t>
  </si>
  <si>
    <t>Наименование расхода
(необходимо указать крупные расходы за последние 6 месяцев, например, ремонт помещения, строительство, покупки и т.п.)</t>
  </si>
  <si>
    <t>Итого:</t>
  </si>
  <si>
    <t>"Структура бизнеса"</t>
  </si>
  <si>
    <t>"Отчет о доходах и расходах"</t>
  </si>
  <si>
    <t>ЛИЧНЫЕ РАСХОДЫ СОБСТВЕННИКА</t>
  </si>
  <si>
    <t>ПРЕДСТАВИТ-ИЕ И КОММАНДИР-ЫЕ</t>
  </si>
  <si>
    <t>"Крупные расходы за последние 6 месяцев"</t>
  </si>
  <si>
    <t>"Кредиторы и дебиторы"</t>
  </si>
  <si>
    <t>Наименование дебиторов</t>
  </si>
  <si>
    <t>Сумма на дату заполнения                     (в руб.)</t>
  </si>
  <si>
    <t xml:space="preserve">ВЫРУЧКА </t>
  </si>
  <si>
    <t>СЕБЕСТОИМОСТЬ</t>
  </si>
  <si>
    <t>СВЯЗЬ         И АДМИНИСТР-ЫЕ</t>
  </si>
  <si>
    <r>
      <t xml:space="preserve">БАНКОВСКИЙ СЧЕТ            </t>
    </r>
    <r>
      <rPr>
        <sz val="10"/>
        <rFont val="Arial"/>
        <family val="2"/>
      </rPr>
      <t xml:space="preserve">                            (ден.ср. на р/счетах)</t>
    </r>
  </si>
  <si>
    <r>
      <t>ТОВАРЫ</t>
    </r>
    <r>
      <rPr>
        <sz val="10"/>
        <rFont val="Arial"/>
        <family val="2"/>
      </rPr>
      <t xml:space="preserve">                                                          (наличие остатка в ценах закупа)</t>
    </r>
  </si>
  <si>
    <r>
      <t xml:space="preserve">ТРАНСПОРТНЫЕ СРЕДСТВА   </t>
    </r>
    <r>
      <rPr>
        <sz val="10"/>
        <rFont val="Arial"/>
        <family val="2"/>
      </rPr>
      <t xml:space="preserve">                     (общую сумму в рыночных ценах)</t>
    </r>
  </si>
  <si>
    <r>
      <t xml:space="preserve">НЕДВИЖИМОСТЬ            </t>
    </r>
    <r>
      <rPr>
        <sz val="10"/>
        <rFont val="Arial"/>
        <family val="2"/>
      </rPr>
      <t xml:space="preserve">                                (общую сумму в рыночных ценах)</t>
    </r>
  </si>
  <si>
    <r>
      <t xml:space="preserve">АРЕНДА  </t>
    </r>
    <r>
      <rPr>
        <b/>
        <sz val="8"/>
        <rFont val="Arial"/>
        <family val="2"/>
      </rPr>
      <t xml:space="preserve">                     (</t>
    </r>
    <r>
      <rPr>
        <sz val="8"/>
        <rFont val="Arial"/>
        <family val="2"/>
      </rPr>
      <t>договоры аренды)</t>
    </r>
  </si>
  <si>
    <t>"Расшифровка: Товары, сырье, П/Ф, готовая продукция"</t>
  </si>
  <si>
    <t xml:space="preserve">Наименование остатков
(необходимо указать крупные остатки) </t>
  </si>
  <si>
    <t>Приложить копии кредитных договоров (договоров займа) и договоров обеспечения (залога, поручительства и т.д.)</t>
  </si>
  <si>
    <t>Ф.И.О.</t>
  </si>
  <si>
    <t xml:space="preserve">Главный бухгалтер </t>
  </si>
  <si>
    <t xml:space="preserve">Руководитель/собственник </t>
  </si>
  <si>
    <t>сумма в руб.</t>
  </si>
  <si>
    <t>цена закупа/приобретения руб.</t>
  </si>
  <si>
    <t>количество шт.</t>
  </si>
  <si>
    <t>Указать среднемесячные транспортные расходы</t>
  </si>
  <si>
    <t>Указать среднемесячные расходы на рекламу</t>
  </si>
  <si>
    <t>Указать среднемесячную выручку</t>
  </si>
  <si>
    <t xml:space="preserve">Сумма </t>
  </si>
  <si>
    <t>Основание возникновения   (по какому договору, за что)</t>
  </si>
  <si>
    <t>Дата возникновения</t>
  </si>
  <si>
    <t>Срок погашения</t>
  </si>
  <si>
    <t xml:space="preserve">Просроченная задолженность </t>
  </si>
  <si>
    <t>Удельный вес просроченной задолж. (в %) в общем объеме ДЗ</t>
  </si>
  <si>
    <t>всего</t>
  </si>
  <si>
    <t>в т.ч. безнадежная сумма к взысканию</t>
  </si>
  <si>
    <t>Итого: задолженность покупателей и заказчиков</t>
  </si>
  <si>
    <t>Итого: выданные авансы</t>
  </si>
  <si>
    <t>Итого: задолженность по прочим дебиторам</t>
  </si>
  <si>
    <t>Всего:</t>
  </si>
  <si>
    <t xml:space="preserve">Просроченная сумма кредиторской задолженности </t>
  </si>
  <si>
    <t>Итого: задолженность перед поставщиками и подрядчиками</t>
  </si>
  <si>
    <t>Наименование кредитора</t>
  </si>
  <si>
    <t>Итого: полученные авансы</t>
  </si>
  <si>
    <t>Итого: задолженность перед прочими кредиторами</t>
  </si>
  <si>
    <t>Цель кредитования</t>
  </si>
  <si>
    <r>
      <t xml:space="preserve">ГОТОВАЯ ПРОДУКЦИЯ       </t>
    </r>
    <r>
      <rPr>
        <sz val="10"/>
        <rFont val="Arial"/>
        <family val="2"/>
      </rPr>
      <t xml:space="preserve">                             (наличие остатка по сырьевой себестоимости)</t>
    </r>
  </si>
  <si>
    <t>неликвидные остатки (сумма)</t>
  </si>
  <si>
    <t>"Кредитная история"</t>
  </si>
  <si>
    <t>Наименование Банка</t>
  </si>
  <si>
    <t>Сумма кредита</t>
  </si>
  <si>
    <t>Дата выдачи кредита</t>
  </si>
  <si>
    <t>Дата погашения кредита</t>
  </si>
  <si>
    <t>Остаток по кредитам на дату заявки</t>
  </si>
  <si>
    <t>Сведения  о просроченных платежах (дата возникновения, причина, сумма, дата закрытия)</t>
  </si>
  <si>
    <t>Действующие кредиты и займы</t>
  </si>
  <si>
    <t xml:space="preserve">кол-во работников
</t>
  </si>
  <si>
    <t xml:space="preserve">кол-во кв.м.
</t>
  </si>
  <si>
    <t>Сумма на дату выезда кредитного сотрудника (в руб.)</t>
  </si>
  <si>
    <t>Указать расходы на заработную плату сотрудникам без учета расходов на з/п собственника</t>
  </si>
  <si>
    <t>Указать фактическую сумму ежемесячных платежей за аренду помещений. Предоставить договоры Аренды и документы подтверждающие факт оплаты.</t>
  </si>
  <si>
    <t xml:space="preserve">Указать платежи за э/энергию, воду, тепло, вывоз мусора и т.п. Предоставить документы подтверждающие факт оплаты. </t>
  </si>
  <si>
    <t>Указать прочие расходы не отраженные в строках выше</t>
  </si>
  <si>
    <t>Комментарии (памятка по заполнению)</t>
  </si>
  <si>
    <r>
      <t xml:space="preserve">ПРОЧИЕ ПОСТОЯННЫЕ АКТИВЫ                </t>
    </r>
    <r>
      <rPr>
        <sz val="10"/>
        <rFont val="Arial"/>
        <family val="2"/>
      </rPr>
      <t>(общую сумму в рыночных ценах (объекты незавершенного строительства, зем.уч. и пр.)</t>
    </r>
  </si>
  <si>
    <r>
      <t xml:space="preserve">СБЕРЕЖЕНИЯ, НАКОПЛЕНИЯ          </t>
    </r>
    <r>
      <rPr>
        <sz val="10"/>
        <rFont val="Arial"/>
        <family val="2"/>
      </rPr>
      <t xml:space="preserve">      (ден.ср. во вкладах, сейфе и т.п.)</t>
    </r>
  </si>
  <si>
    <r>
      <t xml:space="preserve">СЫРЬЕ И П/Ф                  </t>
    </r>
    <r>
      <rPr>
        <sz val="10"/>
        <rFont val="Arial"/>
        <family val="2"/>
      </rPr>
      <t xml:space="preserve">                                  (наличие остатка в ценах закупа - для общепита и производства)</t>
    </r>
  </si>
  <si>
    <t xml:space="preserve">Подтверждающие документы              </t>
  </si>
  <si>
    <t xml:space="preserve">Подтверждающие
 документы         </t>
  </si>
  <si>
    <t xml:space="preserve">                                        </t>
  </si>
  <si>
    <t xml:space="preserve">                                               </t>
  </si>
  <si>
    <t xml:space="preserve">                                            М.П.</t>
  </si>
  <si>
    <t xml:space="preserve">                                      Дата</t>
  </si>
  <si>
    <t>Наименование Заемщика:</t>
  </si>
  <si>
    <r>
      <t xml:space="preserve">КАССА  </t>
    </r>
    <r>
      <rPr>
        <sz val="10"/>
        <rFont val="Arial"/>
        <family val="2"/>
      </rPr>
      <t xml:space="preserve">                                                        (наличные ден.ср.в кассе(ах) предприятия. при отсутствии кассового аппарата остаток денежных средств в наличном обращении)</t>
    </r>
  </si>
  <si>
    <t>Плановый среднемесячный платеж по основному долгу</t>
  </si>
  <si>
    <t>Затраты на ремонт, строительство</t>
  </si>
  <si>
    <t>Затраты на приобретение основных средств</t>
  </si>
  <si>
    <t>Выписки по расчетным счетам сторонних банков за последние 6 месяцев на дату составления данной формы.</t>
  </si>
  <si>
    <r>
      <t xml:space="preserve">ОБОРУДОВАНИЕ 
</t>
    </r>
    <r>
      <rPr>
        <sz val="10"/>
        <rFont val="Arial"/>
        <family val="2"/>
      </rPr>
      <t>(общую сумму в рыночных ценах)</t>
    </r>
  </si>
  <si>
    <t>Документы, подтверждающие право собственности на незавершенное строительство - свидетельство о государственной регистрации прав на недвижимое имущество и договор купли-продажи, дарения, отступного, документы, подтверждающие процент готовности незавершенного строительства и др.</t>
  </si>
  <si>
    <t>  Документы, подтверждающие право собственности на недвижимое имущество - свидетельство о государственной регистрации прав на недвижимое имущество, договор купли-продажи, дарения, отступного, акт ввода в эксплуатацию и др.</t>
  </si>
  <si>
    <t>Договоры (соглашения, контракты) на приобретение оборудования; платежные документы, подтверждающие факт оплаты оборудования по указанным договорам (счет-фактура на оплату, товарные чеки/квитанции к приходным ордерам, платежное поручение с отметкой банка об исполнении и др.); документы, подтверждающие факт поступления/ наличие оборудования (договор купли-продажи, накладные или акт приема-передачи, таможенные и транспортные накладные, технические паспорта на оборудование).</t>
  </si>
  <si>
    <t>При наличии (ПО) -  складская справка, оборотно-сальдовая ведомость по сч. 43, выписка по сч. 43 на дату составления данной формы. При отсутствии ПО - перечень готовой продукции согласно формы 6; накладные на передачу готовой продукции в места хранения/реализации; спецификации; приемные акты; ведомость остатков готовой продукции на складах/в местах реализации.</t>
  </si>
  <si>
    <t>При наличии Программного обеспечения ПО -  складская справка, оборотно-сальдовая ведомость по сч. 10, выписка по сч. 10 на дату составления данной формы. При отсутствии ПО- перечень остатков сырья согласно формы 6; договоры (соглашения, контракты) со спецификациями /дополнениями к ним на приобретение; документы, подтверждающие факт оплаты за поступившее сырье по указанным договорам (счет-фактура на оплату, кассовые/товарные чеки, квитанции к приходному ордеру, платежное поручение с отметкой банка об исполнении и др.); документы, подтверждающие факт поступления сырья (приходные накладные, товарно-транспортные накладные, акты приема-передач, отчет о движении сырья и др.).</t>
  </si>
  <si>
    <t>При наличии ПО -  складская справка, оборотно-сальдовая ведомость по сч. 41, выписка по сч. 41 на дату составления данной формы. При отсутствии ПО- перечень товаров согласно формы 6; договоры (соглашения, контракты) со спецификациями /дополнениями к ним на приобретение товара; документы, подтверждающие факт оплаты за поступивший товар по указанным договорам (счет-фактура на оплату, кассовые/товарные чеки, квитанция к приходному ордеру, платежное поручение с отметкой банка об исполнении и др.); документы, подтверждающие факт поступления товара (приходные накладные, товарно-транспортные накладные, акты приема-передач, журнал учета движения товаров на складе, журнал регистрации товарно-материальных ценностей, товарный отчет  и др.).</t>
  </si>
  <si>
    <r>
      <t xml:space="preserve">Подтверждающие документы </t>
    </r>
    <r>
      <rPr>
        <sz val="10"/>
        <rFont val="Arial"/>
        <family val="2"/>
      </rPr>
      <t xml:space="preserve">                                           
 (необходимо предоставить документы из предложенного списка, которые используются на Вашем предприятии кредитному сотруднику при проведении пересчета )</t>
    </r>
  </si>
  <si>
    <t xml:space="preserve"> При наличии ПО: 
складская справка 
оборотно-сальдовая ведомость
 выписки по счетам 
10,41 или 43 
на дату заполнения .
При отсутствии ПО: 
Указать в данной форме список имеющихся товаров, сырья, п/ф, готовой продукции. Подтвердить данные предоставлением договоров/соглашений/контрактов,
 на их приобретение; 
платежными документами подтверждающие факт оплаты по указанным договорам/соглашениям/контрактам (кассовые чеки,  квитанции к приходным ордерам, платежными поручениями с отметкой банка об исполнении и пр.); 
документы, подтверждающие факт поступления товара (журнал регистрации товарно-материальных ценностей, товарно-транспортные накладные, приходные накладные, акты приема-передачи и др.)</t>
  </si>
  <si>
    <t>Договоры/соглашения/контракты на оказание ремонтных/строительных работ. Документы подтверждающие оплату материалов на ремонт/строительство, акты выполненных работ, оплату выполненных работ.</t>
  </si>
  <si>
    <t>Договоры/соглашения/контракты на приобретение оборудования; платежные документы, подтверждающие факт оплаты оборудования по указанным договорам (счет-фактура на оплату, товарные чеки/квитанции к приходным ордерам, платежное поручение с отметкой банка об исполнении и др.); документы, подтверждающие факт поступление/ наличие оборудования (договор купли-продажи, накладные или акт приема-передачи или  таможенные и транспортные накладные, технические паспорта на оборудование).</t>
  </si>
  <si>
    <t>Для подтверждения информации об остатке денежных средств предприятия и  подтверждения выручки необходимо предоставить: При наличии: Х/Z-отчеты ККМ за последние 6 месяцев; или кассовые документы (приходные/расходные кассовые документы, книга учета принятых и выданных кассиром денежных средств за аналогичный период).  Кассовые документы, оформляемые с применением технических средств распечатываются на бумажном носителе и заверяются подписями руководителя. Документы, оформленные в рукописной форме предоставляются в офис банка Кредитному сотруднику.</t>
  </si>
  <si>
    <t>Выписки по вкладам, карточным счетам из сторонних банков и др.</t>
  </si>
  <si>
    <r>
      <t>Дополнительные документы                                            
 (</t>
    </r>
    <r>
      <rPr>
        <sz val="10"/>
        <rFont val="Arial"/>
        <family val="2"/>
      </rPr>
      <t>необходимо предоставить документы из предложенного списка, которые вы используете</t>
    </r>
    <r>
      <rPr>
        <b/>
        <sz val="10"/>
        <rFont val="Arial"/>
        <family val="2"/>
      </rPr>
      <t>)</t>
    </r>
  </si>
  <si>
    <t>Июнь</t>
  </si>
  <si>
    <t>Март</t>
  </si>
  <si>
    <t>Апрель</t>
  </si>
  <si>
    <t>Май</t>
  </si>
  <si>
    <t>июнь</t>
  </si>
  <si>
    <t>январь</t>
  </si>
  <si>
    <t>февраль</t>
  </si>
  <si>
    <t>март</t>
  </si>
  <si>
    <t>апрель</t>
  </si>
  <si>
    <t>май</t>
  </si>
  <si>
    <t>№</t>
  </si>
  <si>
    <t>Наименование организации</t>
  </si>
  <si>
    <t>Наименование продукции и оказываемых услуг</t>
  </si>
  <si>
    <t>Доля в общем объеме сбыта</t>
  </si>
  <si>
    <t>Доля в общем объеме поставок</t>
  </si>
  <si>
    <t>Условия расчетов</t>
  </si>
  <si>
    <t>СПИСОК ОСНОВНЫХ ПОСТАВЩИКОВ</t>
  </si>
  <si>
    <t xml:space="preserve">Краткая характеристика поставщиков 
(срок совместной работы, своевременность/случаи задержки поставки) </t>
  </si>
  <si>
    <t>СПИСОК ОСНОВНЫХ ЗАКАЗЧИКОВ</t>
  </si>
  <si>
    <t>Контрагенты (поставщики/заказчики):</t>
  </si>
  <si>
    <t xml:space="preserve">Краткая характеристика заказчиков
(срок совместной работы, своевременность/случаи задержки оплаты) </t>
  </si>
  <si>
    <t>Ежемесячные платежи (за послед. 6 месяцев, помесячно)</t>
  </si>
  <si>
    <t>Июль</t>
  </si>
  <si>
    <t xml:space="preserve">ОБОРОТЫ ПО РАСЧЕТНЫМ СЧЕТАМ </t>
  </si>
  <si>
    <t xml:space="preserve">(Оборотно-сальд. ведомость по сч. 51 по месяцам либо справку из Банка).
Указать поступления на расчетные счета в Банках </t>
  </si>
  <si>
    <t>Август</t>
  </si>
  <si>
    <t>Указать поступления на расчетные счета в Банках 
(Оборотно-сальд. ведомость по сч. 51 по месяцам либо справку из Банка)</t>
  </si>
  <si>
    <t xml:space="preserve">Указать: 
Для торговли – стоимость закупки товара
Для производства – затраты на сырье (сырьевая себестоимость).  
Необходимо предоставить кредитному сотруднику банка:
Документы, из предложенного ниже списка, которые используются на Вашем предприятии, подтверждающие факт приобретения, объем и себестоимость товаров, сырья и расходных материалов за последние 6 месяцев:
При наличии ПО - складская справка, оборотно-сальдовая ведомость и выписки по счетам 10 и 41 на дату составления данной формы.
 При отсутствии ПО  - перечень по форме 6.
 Договоры (соглашения, контракты) со спецификациями/приложениями к ним на приобретение товара/сырья; документы, подтверждающие факт оплаты за поступивший товар/сырье по указанным договорам (счет-фактура на оплату, кассовые/товарные чеки, квитанция к приходному ордеру, платежное поручение с отметкой банка об исполнении и др.); документы, подтверждающие факт поступления товара/сырья (товарно-транспортные накладные,  приходные накладные, при наличии - товарный отчет, журнал регистрации товарно-материальных ценностей, акт приема-передачи, журнал учета движения товара/сырья и др.). </t>
  </si>
  <si>
    <t>Указать расходы на семью собственника(ов)</t>
  </si>
  <si>
    <t>информация подтвержденная сотрудником банка</t>
  </si>
  <si>
    <t>Комментарии кредитного сотрудника</t>
  </si>
  <si>
    <t>Приложение 6.2 Форма 5 (Крупные расходы за последние 6 месяцев)</t>
  </si>
  <si>
    <t>Приложение 6.2 Форма 1 (Структура бизнеса)</t>
  </si>
  <si>
    <t>Приложение 6.2 Форма 2 (отчет о доходах и расходах за последние 6 месяцев)</t>
  </si>
  <si>
    <t>Приложение 6.2 Форма 3 (Кредиторы/дебиторы)</t>
  </si>
  <si>
    <t>Приложение 6.2 Форма 4 (кредитная история) с расшифровкой за последние 6 месяцев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</si>
</sst>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 тыс.&quot;"/>
    <numFmt numFmtId="169" formatCode="0.0%"/>
    <numFmt numFmtId="170" formatCode="_(* #,##0_);_(* \(#,##0\);_(* &quot;-&quot;??_);_(@_)"/>
    <numFmt numFmtId="171" formatCode="_-* #,##0\ _р_._-;\-* #,##0\ _р_._-;_-* &quot;-&quot;??\ _р_._-;_-@_-"/>
    <numFmt numFmtId="172" formatCode="mmm\ yy"/>
    <numFmt numFmtId="173" formatCode="#,##0_р_."/>
    <numFmt numFmtId="174" formatCode="#,##0.0_р_."/>
    <numFmt numFmtId="175" formatCode="[$-FC19]d\ mmmm\ yyyy\ &quot;г.&quot;"/>
    <numFmt numFmtId="176" formatCode="_-* #,##0.0_р_._-;\-* #,##0.0_р_._-;_-* &quot;-&quot;??_р_._-;_-@_-"/>
    <numFmt numFmtId="177" formatCode="_-* #,##0_р_._-;\-* #,##0_р_._-;_-* &quot;-&quot;??_р_._-;_-@_-"/>
    <numFmt numFmtId="178" formatCode="0.00000"/>
    <numFmt numFmtId="179" formatCode="0.0000"/>
    <numFmt numFmtId="180" formatCode="0.000"/>
    <numFmt numFmtId="181" formatCode="0.0"/>
  </numFmts>
  <fonts count="6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b/>
      <i/>
      <sz val="11"/>
      <name val="Times New Roman"/>
      <family val="1"/>
    </font>
    <font>
      <b/>
      <sz val="15"/>
      <name val="Arial Cyr"/>
      <family val="0"/>
    </font>
    <font>
      <sz val="8"/>
      <name val="Arial"/>
      <family val="2"/>
    </font>
    <font>
      <b/>
      <sz val="15"/>
      <name val="Arial"/>
      <family val="2"/>
    </font>
    <font>
      <b/>
      <sz val="11"/>
      <name val="Times New Roman"/>
      <family val="1"/>
    </font>
    <font>
      <b/>
      <sz val="10"/>
      <name val="Verdana"/>
      <family val="2"/>
    </font>
    <font>
      <b/>
      <sz val="8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sz val="8"/>
      <name val="Times New Roman"/>
      <family val="1"/>
    </font>
    <font>
      <u val="single"/>
      <sz val="8"/>
      <name val="Arial Cyr"/>
      <family val="0"/>
    </font>
    <font>
      <b/>
      <sz val="8"/>
      <name val="Verdana"/>
      <family val="2"/>
    </font>
    <font>
      <b/>
      <sz val="10"/>
      <color indexed="23"/>
      <name val="Arial Cyr"/>
      <family val="0"/>
    </font>
    <font>
      <b/>
      <i/>
      <sz val="10"/>
      <color indexed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9" fillId="33" borderId="0" xfId="0" applyFont="1" applyFill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3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hidden="1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0" borderId="13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 horizontal="center"/>
      <protection locked="0"/>
    </xf>
    <xf numFmtId="14" fontId="9" fillId="33" borderId="10" xfId="0" applyNumberFormat="1" applyFont="1" applyFill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177" fontId="9" fillId="0" borderId="10" xfId="58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/>
      <protection locked="0"/>
    </xf>
    <xf numFmtId="14" fontId="9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25" fillId="3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>
      <alignment vertical="center" wrapText="1"/>
    </xf>
    <xf numFmtId="0" fontId="19" fillId="36" borderId="11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4" fillId="36" borderId="11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 applyProtection="1">
      <alignment vertical="top" wrapText="1"/>
      <protection locked="0"/>
    </xf>
    <xf numFmtId="0" fontId="5" fillId="36" borderId="10" xfId="0" applyFont="1" applyFill="1" applyBorder="1" applyAlignment="1" applyProtection="1">
      <alignment vertical="top" wrapText="1"/>
      <protection hidden="1"/>
    </xf>
    <xf numFmtId="0" fontId="4" fillId="36" borderId="10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 vertical="top" wrapText="1"/>
      <protection locked="0"/>
    </xf>
    <xf numFmtId="0" fontId="0" fillId="36" borderId="10" xfId="0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35" borderId="19" xfId="0" applyFont="1" applyFill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28" fillId="35" borderId="22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applyProtection="1">
      <alignment horizontal="center"/>
      <protection locked="0"/>
    </xf>
    <xf numFmtId="0" fontId="27" fillId="35" borderId="10" xfId="0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3" fontId="4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2" xfId="0" applyFont="1" applyFill="1" applyBorder="1" applyAlignment="1" applyProtection="1">
      <alignment/>
      <protection locked="0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27" fillId="35" borderId="21" xfId="0" applyFont="1" applyFill="1" applyBorder="1" applyAlignment="1" applyProtection="1">
      <alignment horizontal="center" wrapText="1"/>
      <protection/>
    </xf>
    <xf numFmtId="0" fontId="27" fillId="35" borderId="13" xfId="0" applyFont="1" applyFill="1" applyBorder="1" applyAlignment="1" applyProtection="1">
      <alignment horizontal="center" wrapText="1"/>
      <protection/>
    </xf>
    <xf numFmtId="0" fontId="29" fillId="35" borderId="22" xfId="0" applyFont="1" applyFill="1" applyBorder="1" applyAlignment="1" applyProtection="1">
      <alignment/>
      <protection/>
    </xf>
    <xf numFmtId="0" fontId="9" fillId="35" borderId="10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 applyProtection="1">
      <alignment horizontal="left"/>
      <protection locked="0"/>
    </xf>
    <xf numFmtId="0" fontId="24" fillId="35" borderId="18" xfId="0" applyFont="1" applyFill="1" applyBorder="1" applyAlignment="1" applyProtection="1">
      <alignment horizontal="left"/>
      <protection locked="0"/>
    </xf>
    <xf numFmtId="0" fontId="8" fillId="35" borderId="20" xfId="0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0" fillId="0" borderId="2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4" fillId="0" borderId="16" xfId="0" applyFont="1" applyBorder="1" applyAlignment="1" applyProtection="1">
      <alignment horizontal="center" wrapText="1"/>
      <protection locked="0"/>
    </xf>
    <xf numFmtId="0" fontId="24" fillId="0" borderId="23" xfId="0" applyFont="1" applyBorder="1" applyAlignment="1" applyProtection="1">
      <alignment horizontal="center" wrapText="1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24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24" fillId="35" borderId="16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" fillId="35" borderId="16" xfId="0" applyFont="1" applyFill="1" applyBorder="1" applyAlignment="1" applyProtection="1">
      <alignment/>
      <protection locked="0"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27" fillId="35" borderId="11" xfId="0" applyFont="1" applyFill="1" applyBorder="1" applyAlignment="1">
      <alignment horizontal="center"/>
    </xf>
    <xf numFmtId="0" fontId="3" fillId="35" borderId="14" xfId="0" applyFont="1" applyFill="1" applyBorder="1" applyAlignment="1" applyProtection="1">
      <alignment horizontal="left"/>
      <protection locked="0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17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28" fillId="35" borderId="22" xfId="0" applyFont="1" applyFill="1" applyBorder="1" applyAlignment="1">
      <alignment horizontal="center"/>
    </xf>
    <xf numFmtId="0" fontId="8" fillId="35" borderId="19" xfId="0" applyFont="1" applyFill="1" applyBorder="1" applyAlignment="1" applyProtection="1">
      <alignment horizontal="left"/>
      <protection locked="0"/>
    </xf>
    <xf numFmtId="0" fontId="8" fillId="35" borderId="18" xfId="0" applyFont="1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18" xfId="0" applyFill="1" applyBorder="1" applyAlignment="1" applyProtection="1">
      <alignment horizontal="left"/>
      <protection locked="0"/>
    </xf>
    <xf numFmtId="0" fontId="17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18" fillId="0" borderId="18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wrapText="1"/>
      <protection locked="0"/>
    </xf>
    <xf numFmtId="0" fontId="20" fillId="0" borderId="18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6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9"/>
  <sheetViews>
    <sheetView view="pageBreakPreview" zoomScaleSheetLayoutView="100" zoomScalePageLayoutView="0" workbookViewId="0" topLeftCell="A1">
      <selection activeCell="C5" sqref="C5:C6"/>
    </sheetView>
  </sheetViews>
  <sheetFormatPr defaultColWidth="9.00390625" defaultRowHeight="12.75"/>
  <cols>
    <col min="1" max="1" width="41.00390625" style="0" customWidth="1"/>
    <col min="2" max="2" width="27.25390625" style="0" customWidth="1"/>
    <col min="3" max="3" width="67.00390625" style="2" customWidth="1"/>
    <col min="4" max="4" width="16.375" style="0" customWidth="1"/>
  </cols>
  <sheetData>
    <row r="1" spans="1:4" ht="19.5">
      <c r="A1" s="258"/>
      <c r="B1" s="259"/>
      <c r="C1" s="260" t="s">
        <v>147</v>
      </c>
      <c r="D1" s="82"/>
    </row>
    <row r="2" spans="1:9" ht="26.25" customHeight="1">
      <c r="A2" s="128" t="s">
        <v>22</v>
      </c>
      <c r="B2" s="129"/>
      <c r="C2" s="129"/>
      <c r="D2" s="130"/>
      <c r="E2" s="14"/>
      <c r="F2" s="14"/>
      <c r="G2" s="14"/>
      <c r="H2" s="14"/>
      <c r="I2" s="14"/>
    </row>
    <row r="3" spans="1:9" ht="21" customHeight="1">
      <c r="A3" s="121" t="s">
        <v>95</v>
      </c>
      <c r="B3" s="122"/>
      <c r="C3" s="122"/>
      <c r="D3" s="123"/>
      <c r="E3" s="15"/>
      <c r="F3" s="15"/>
      <c r="G3" s="15"/>
      <c r="H3" s="15"/>
      <c r="I3" s="14"/>
    </row>
    <row r="4" spans="1:9" ht="67.5" customHeight="1">
      <c r="A4" s="83" t="s">
        <v>2</v>
      </c>
      <c r="B4" s="83" t="s">
        <v>29</v>
      </c>
      <c r="C4" s="83" t="s">
        <v>114</v>
      </c>
      <c r="D4" s="90" t="s">
        <v>80</v>
      </c>
      <c r="E4" s="14"/>
      <c r="F4" s="14"/>
      <c r="G4" s="14"/>
      <c r="H4" s="14"/>
      <c r="I4" s="14"/>
    </row>
    <row r="5" spans="1:9" ht="31.5" customHeight="1">
      <c r="A5" s="119" t="s">
        <v>96</v>
      </c>
      <c r="B5" s="116"/>
      <c r="C5" s="126" t="s">
        <v>112</v>
      </c>
      <c r="D5" s="124"/>
      <c r="E5" s="14"/>
      <c r="F5" s="14"/>
      <c r="G5" s="14"/>
      <c r="H5" s="14"/>
      <c r="I5" s="14"/>
    </row>
    <row r="6" spans="1:9" ht="78" customHeight="1">
      <c r="A6" s="120"/>
      <c r="B6" s="116"/>
      <c r="C6" s="131"/>
      <c r="D6" s="125"/>
      <c r="E6" s="14"/>
      <c r="F6" s="14"/>
      <c r="G6" s="14"/>
      <c r="H6" s="14"/>
      <c r="I6" s="14"/>
    </row>
    <row r="7" spans="1:4" ht="29.25" customHeight="1">
      <c r="A7" s="8" t="s">
        <v>87</v>
      </c>
      <c r="B7" s="45"/>
      <c r="C7" s="70" t="s">
        <v>113</v>
      </c>
      <c r="D7" s="93"/>
    </row>
    <row r="8" spans="1:4" ht="33.75" customHeight="1">
      <c r="A8" s="8" t="s">
        <v>33</v>
      </c>
      <c r="B8" s="45"/>
      <c r="C8" s="63" t="s">
        <v>100</v>
      </c>
      <c r="D8" s="93"/>
    </row>
    <row r="9" spans="1:4" ht="120.75" customHeight="1">
      <c r="A9" s="8" t="s">
        <v>88</v>
      </c>
      <c r="B9" s="45"/>
      <c r="C9" s="63" t="s">
        <v>106</v>
      </c>
      <c r="D9" s="93"/>
    </row>
    <row r="10" spans="1:4" ht="37.5" customHeight="1">
      <c r="A10" s="119" t="s">
        <v>68</v>
      </c>
      <c r="B10" s="116"/>
      <c r="C10" s="126" t="s">
        <v>105</v>
      </c>
      <c r="D10" s="124"/>
    </row>
    <row r="11" spans="1:4" ht="63" customHeight="1">
      <c r="A11" s="120"/>
      <c r="B11" s="116"/>
      <c r="C11" s="127"/>
      <c r="D11" s="125"/>
    </row>
    <row r="12" spans="1:4" ht="33.75" customHeight="1">
      <c r="A12" s="117" t="s">
        <v>34</v>
      </c>
      <c r="B12" s="116"/>
      <c r="C12" s="126" t="s">
        <v>107</v>
      </c>
      <c r="D12" s="124"/>
    </row>
    <row r="13" spans="1:4" ht="111" customHeight="1">
      <c r="A13" s="118"/>
      <c r="B13" s="116"/>
      <c r="C13" s="127"/>
      <c r="D13" s="125"/>
    </row>
    <row r="14" spans="1:4" ht="126" customHeight="1">
      <c r="A14" s="72" t="s">
        <v>101</v>
      </c>
      <c r="B14" s="46"/>
      <c r="C14" s="63" t="s">
        <v>104</v>
      </c>
      <c r="D14" s="93"/>
    </row>
    <row r="15" spans="1:4" ht="77.25" customHeight="1">
      <c r="A15" s="8" t="s">
        <v>35</v>
      </c>
      <c r="B15" s="45"/>
      <c r="C15" s="63" t="s">
        <v>0</v>
      </c>
      <c r="D15" s="93"/>
    </row>
    <row r="16" spans="1:4" ht="89.25" customHeight="1">
      <c r="A16" s="8" t="s">
        <v>36</v>
      </c>
      <c r="B16" s="45"/>
      <c r="C16" s="63" t="s">
        <v>103</v>
      </c>
      <c r="D16" s="93"/>
    </row>
    <row r="17" spans="1:4" ht="77.25" customHeight="1">
      <c r="A17" s="8" t="s">
        <v>86</v>
      </c>
      <c r="B17" s="45"/>
      <c r="C17" s="63" t="s">
        <v>102</v>
      </c>
      <c r="D17" s="93"/>
    </row>
    <row r="18" spans="1:4" ht="40.5" customHeight="1" hidden="1">
      <c r="A18" s="102" t="s">
        <v>138</v>
      </c>
      <c r="B18" s="100"/>
      <c r="C18" s="63" t="s">
        <v>139</v>
      </c>
      <c r="D18" s="93"/>
    </row>
    <row r="19" spans="1:4" ht="35.25" customHeight="1" hidden="1">
      <c r="A19" s="101"/>
      <c r="B19" s="100"/>
      <c r="C19" s="39"/>
      <c r="D19" s="38"/>
    </row>
    <row r="20" spans="1:4" ht="20.25" customHeight="1">
      <c r="A20" s="13"/>
      <c r="B20" s="13"/>
      <c r="C20" s="41"/>
      <c r="D20" s="40"/>
    </row>
    <row r="21" spans="1:8" ht="30" customHeight="1">
      <c r="A21" s="115"/>
      <c r="B21" s="115"/>
      <c r="C21" s="115"/>
      <c r="D21" s="14"/>
      <c r="E21" s="14"/>
      <c r="F21" s="14"/>
      <c r="G21" s="14"/>
      <c r="H21" s="14"/>
    </row>
    <row r="22" spans="1:8" ht="12.75">
      <c r="A22" s="21" t="s">
        <v>43</v>
      </c>
      <c r="B22" s="42" t="s">
        <v>91</v>
      </c>
      <c r="C22" s="42" t="s">
        <v>92</v>
      </c>
      <c r="D22" s="14"/>
      <c r="E22" s="14"/>
      <c r="F22" s="14"/>
      <c r="G22" s="14"/>
      <c r="H22" s="14"/>
    </row>
    <row r="23" spans="1:8" ht="12.75">
      <c r="A23" s="16" t="s">
        <v>19</v>
      </c>
      <c r="B23" s="22" t="s">
        <v>41</v>
      </c>
      <c r="C23" s="23" t="s">
        <v>18</v>
      </c>
      <c r="D23" s="14"/>
      <c r="E23" s="18"/>
      <c r="F23" s="18"/>
      <c r="G23" s="14"/>
      <c r="H23" s="14"/>
    </row>
    <row r="24" spans="1:8" ht="22.5" customHeight="1">
      <c r="A24" s="21" t="s">
        <v>42</v>
      </c>
      <c r="B24" s="42" t="s">
        <v>91</v>
      </c>
      <c r="C24" s="42" t="s">
        <v>92</v>
      </c>
      <c r="D24" s="20"/>
      <c r="E24" s="14"/>
      <c r="F24" s="14"/>
      <c r="G24" s="14"/>
      <c r="H24" s="14"/>
    </row>
    <row r="25" spans="2:8" ht="12.75">
      <c r="B25" s="22" t="s">
        <v>41</v>
      </c>
      <c r="C25" s="23" t="s">
        <v>18</v>
      </c>
      <c r="D25" s="14"/>
      <c r="E25" s="18"/>
      <c r="F25" s="18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77" t="s">
        <v>17</v>
      </c>
      <c r="B27" s="14"/>
      <c r="C27" s="19"/>
      <c r="D27" s="14"/>
      <c r="E27" s="14"/>
      <c r="F27" s="14"/>
      <c r="G27" s="14"/>
      <c r="H27" s="14"/>
    </row>
    <row r="28" spans="1:5" ht="28.5" customHeight="1">
      <c r="A28" s="14"/>
      <c r="B28" s="14"/>
      <c r="C28" s="19"/>
      <c r="D28" s="14"/>
      <c r="E28" s="14"/>
    </row>
    <row r="29" ht="12.75">
      <c r="C29"/>
    </row>
  </sheetData>
  <sheetProtection sheet="1"/>
  <mergeCells count="15">
    <mergeCell ref="D5:D6"/>
    <mergeCell ref="D10:D11"/>
    <mergeCell ref="A5:A6"/>
    <mergeCell ref="B5:B6"/>
    <mergeCell ref="C5:C6"/>
    <mergeCell ref="C10:C11"/>
    <mergeCell ref="A21:C21"/>
    <mergeCell ref="B12:B13"/>
    <mergeCell ref="A12:A13"/>
    <mergeCell ref="A10:A11"/>
    <mergeCell ref="B10:B11"/>
    <mergeCell ref="A3:D3"/>
    <mergeCell ref="D12:D13"/>
    <mergeCell ref="C12:C13"/>
    <mergeCell ref="A2:D2"/>
  </mergeCells>
  <printOptions/>
  <pageMargins left="0.1968503937007874" right="0.1968503937007874" top="0.1968503937007874" bottom="0.1968503937007874" header="0" footer="0"/>
  <pageSetup fitToHeight="4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view="pageBreakPreview" zoomScale="82" zoomScaleSheetLayoutView="82" zoomScalePageLayoutView="0" workbookViewId="0" topLeftCell="A1">
      <selection activeCell="H6" sqref="H6"/>
    </sheetView>
  </sheetViews>
  <sheetFormatPr defaultColWidth="9.00390625" defaultRowHeight="12.75"/>
  <cols>
    <col min="1" max="1" width="23.625" style="0" customWidth="1"/>
    <col min="2" max="2" width="8.875" style="0" customWidth="1"/>
    <col min="3" max="8" width="15.625" style="0" customWidth="1"/>
    <col min="9" max="9" width="42.125" style="0" customWidth="1"/>
    <col min="10" max="10" width="19.625" style="0" customWidth="1"/>
  </cols>
  <sheetData>
    <row r="1" spans="1:9" ht="19.5">
      <c r="A1" s="261"/>
      <c r="B1" s="262"/>
      <c r="C1" s="262"/>
      <c r="D1" s="262"/>
      <c r="E1" s="262"/>
      <c r="F1" s="262"/>
      <c r="G1" s="262"/>
      <c r="H1" s="263" t="s">
        <v>148</v>
      </c>
      <c r="I1" s="262"/>
    </row>
    <row r="2" spans="1:10" ht="23.25" customHeight="1">
      <c r="A2" s="133" t="s">
        <v>23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4" customHeight="1">
      <c r="A3" s="132" t="s">
        <v>95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99.75" customHeight="1">
      <c r="A4" s="84" t="s">
        <v>2</v>
      </c>
      <c r="B4" s="83"/>
      <c r="C4" s="105" t="s">
        <v>116</v>
      </c>
      <c r="D4" s="105" t="s">
        <v>117</v>
      </c>
      <c r="E4" s="105" t="s">
        <v>118</v>
      </c>
      <c r="F4" s="105" t="s">
        <v>115</v>
      </c>
      <c r="G4" s="105" t="s">
        <v>137</v>
      </c>
      <c r="H4" s="105" t="s">
        <v>140</v>
      </c>
      <c r="I4" s="84" t="s">
        <v>85</v>
      </c>
      <c r="J4" s="90" t="s">
        <v>145</v>
      </c>
    </row>
    <row r="5" spans="1:10" ht="24" customHeight="1">
      <c r="A5" s="12" t="s">
        <v>30</v>
      </c>
      <c r="B5" s="11" t="s">
        <v>5</v>
      </c>
      <c r="C5" s="47"/>
      <c r="D5" s="47"/>
      <c r="E5" s="47"/>
      <c r="F5" s="47"/>
      <c r="G5" s="47"/>
      <c r="H5" s="48"/>
      <c r="I5" s="141" t="s">
        <v>49</v>
      </c>
      <c r="J5" s="114"/>
    </row>
    <row r="6" spans="1:10" ht="26.25" customHeight="1">
      <c r="A6" s="139"/>
      <c r="B6" s="11" t="s">
        <v>6</v>
      </c>
      <c r="C6" s="47"/>
      <c r="D6" s="47"/>
      <c r="E6" s="47"/>
      <c r="F6" s="47"/>
      <c r="G6" s="47"/>
      <c r="H6" s="48"/>
      <c r="I6" s="142"/>
      <c r="J6" s="114"/>
    </row>
    <row r="7" spans="1:10" ht="25.5" customHeight="1">
      <c r="A7" s="140"/>
      <c r="B7" s="11" t="s">
        <v>7</v>
      </c>
      <c r="C7" s="97"/>
      <c r="D7" s="97"/>
      <c r="E7" s="97"/>
      <c r="F7" s="97"/>
      <c r="G7" s="97"/>
      <c r="H7" s="98"/>
      <c r="I7" s="143"/>
      <c r="J7" s="114"/>
    </row>
    <row r="8" spans="1:10" ht="110.25" customHeight="1">
      <c r="A8" s="138" t="s">
        <v>31</v>
      </c>
      <c r="B8" s="9" t="s">
        <v>5</v>
      </c>
      <c r="C8" s="47"/>
      <c r="D8" s="47"/>
      <c r="E8" s="47"/>
      <c r="F8" s="47"/>
      <c r="G8" s="47"/>
      <c r="H8" s="48"/>
      <c r="I8" s="148" t="s">
        <v>142</v>
      </c>
      <c r="J8" s="114"/>
    </row>
    <row r="9" spans="1:10" ht="110.25" customHeight="1">
      <c r="A9" s="119"/>
      <c r="B9" s="67" t="s">
        <v>6</v>
      </c>
      <c r="C9" s="97"/>
      <c r="D9" s="97"/>
      <c r="E9" s="97"/>
      <c r="F9" s="97"/>
      <c r="G9" s="97"/>
      <c r="H9" s="98"/>
      <c r="I9" s="149"/>
      <c r="J9" s="114"/>
    </row>
    <row r="10" spans="1:10" ht="110.25" customHeight="1">
      <c r="A10" s="119"/>
      <c r="B10" s="67" t="s">
        <v>7</v>
      </c>
      <c r="C10" s="97"/>
      <c r="D10" s="97"/>
      <c r="E10" s="97"/>
      <c r="F10" s="97"/>
      <c r="G10" s="97"/>
      <c r="H10" s="98"/>
      <c r="I10" s="150"/>
      <c r="J10" s="114"/>
    </row>
    <row r="11" spans="1:10" ht="26.25" customHeight="1">
      <c r="A11" s="137" t="s">
        <v>8</v>
      </c>
      <c r="B11" s="69" t="s">
        <v>78</v>
      </c>
      <c r="C11" s="134"/>
      <c r="D11" s="134"/>
      <c r="E11" s="134"/>
      <c r="F11" s="134"/>
      <c r="G11" s="134"/>
      <c r="H11" s="134"/>
      <c r="I11" s="146" t="s">
        <v>81</v>
      </c>
      <c r="J11" s="114"/>
    </row>
    <row r="12" spans="1:10" ht="27" customHeight="1">
      <c r="A12" s="138"/>
      <c r="B12" s="45"/>
      <c r="C12" s="136"/>
      <c r="D12" s="136"/>
      <c r="E12" s="136"/>
      <c r="F12" s="136"/>
      <c r="G12" s="136"/>
      <c r="H12" s="136"/>
      <c r="I12" s="147"/>
      <c r="J12" s="114"/>
    </row>
    <row r="13" spans="1:10" ht="26.25" customHeight="1">
      <c r="A13" s="137" t="s">
        <v>37</v>
      </c>
      <c r="B13" s="68" t="s">
        <v>79</v>
      </c>
      <c r="C13" s="134"/>
      <c r="D13" s="134"/>
      <c r="E13" s="134"/>
      <c r="F13" s="134"/>
      <c r="G13" s="134"/>
      <c r="H13" s="134"/>
      <c r="I13" s="146" t="s">
        <v>82</v>
      </c>
      <c r="J13" s="114"/>
    </row>
    <row r="14" spans="1:10" ht="42" customHeight="1">
      <c r="A14" s="138"/>
      <c r="B14" s="49"/>
      <c r="C14" s="135"/>
      <c r="D14" s="135"/>
      <c r="E14" s="135"/>
      <c r="F14" s="135"/>
      <c r="G14" s="135"/>
      <c r="H14" s="135"/>
      <c r="I14" s="147"/>
      <c r="J14" s="114"/>
    </row>
    <row r="15" spans="1:10" ht="79.5" customHeight="1">
      <c r="A15" s="8" t="s">
        <v>9</v>
      </c>
      <c r="B15" s="5"/>
      <c r="C15" s="47"/>
      <c r="D15" s="47"/>
      <c r="E15" s="47"/>
      <c r="F15" s="47"/>
      <c r="G15" s="47"/>
      <c r="H15" s="47"/>
      <c r="I15" s="10" t="s">
        <v>83</v>
      </c>
      <c r="J15" s="114"/>
    </row>
    <row r="16" spans="1:10" ht="36" customHeight="1">
      <c r="A16" s="8" t="s">
        <v>10</v>
      </c>
      <c r="B16" s="5"/>
      <c r="C16" s="47"/>
      <c r="D16" s="47"/>
      <c r="E16" s="47"/>
      <c r="F16" s="47"/>
      <c r="G16" s="47"/>
      <c r="H16" s="47"/>
      <c r="I16" s="10" t="s">
        <v>47</v>
      </c>
      <c r="J16" s="114"/>
    </row>
    <row r="17" spans="1:10" ht="24.75" customHeight="1">
      <c r="A17" s="8" t="s">
        <v>11</v>
      </c>
      <c r="B17" s="5"/>
      <c r="C17" s="47"/>
      <c r="D17" s="47"/>
      <c r="E17" s="47"/>
      <c r="F17" s="47"/>
      <c r="G17" s="47"/>
      <c r="H17" s="47"/>
      <c r="I17" s="10" t="s">
        <v>48</v>
      </c>
      <c r="J17" s="114"/>
    </row>
    <row r="18" spans="1:10" ht="25.5">
      <c r="A18" s="8" t="s">
        <v>32</v>
      </c>
      <c r="B18" s="5"/>
      <c r="C18" s="50"/>
      <c r="D18" s="50"/>
      <c r="E18" s="50"/>
      <c r="F18" s="50"/>
      <c r="G18" s="50"/>
      <c r="H18" s="50"/>
      <c r="I18" s="10" t="s">
        <v>12</v>
      </c>
      <c r="J18" s="114"/>
    </row>
    <row r="19" spans="1:10" ht="59.25" customHeight="1">
      <c r="A19" s="8" t="s">
        <v>25</v>
      </c>
      <c r="B19" s="5"/>
      <c r="C19" s="97"/>
      <c r="D19" s="97"/>
      <c r="E19" s="97"/>
      <c r="F19" s="97"/>
      <c r="G19" s="97"/>
      <c r="H19" s="97"/>
      <c r="I19" s="10" t="s">
        <v>16</v>
      </c>
      <c r="J19" s="114"/>
    </row>
    <row r="20" spans="1:10" ht="49.5" customHeight="1">
      <c r="A20" s="8" t="s">
        <v>13</v>
      </c>
      <c r="B20" s="5"/>
      <c r="C20" s="51"/>
      <c r="D20" s="51"/>
      <c r="E20" s="51"/>
      <c r="F20" s="51"/>
      <c r="G20" s="51"/>
      <c r="H20" s="51"/>
      <c r="I20" s="10" t="s">
        <v>14</v>
      </c>
      <c r="J20" s="114"/>
    </row>
    <row r="21" spans="1:10" ht="35.25" customHeight="1">
      <c r="A21" s="8" t="s">
        <v>15</v>
      </c>
      <c r="B21" s="5"/>
      <c r="C21" s="52"/>
      <c r="D21" s="52"/>
      <c r="E21" s="52"/>
      <c r="F21" s="52"/>
      <c r="G21" s="52"/>
      <c r="H21" s="52"/>
      <c r="I21" s="10" t="s">
        <v>84</v>
      </c>
      <c r="J21" s="114"/>
    </row>
    <row r="22" spans="1:10" ht="25.5">
      <c r="A22" s="8" t="s">
        <v>24</v>
      </c>
      <c r="B22" s="5"/>
      <c r="C22" s="97"/>
      <c r="D22" s="97"/>
      <c r="E22" s="97"/>
      <c r="F22" s="97"/>
      <c r="G22" s="97"/>
      <c r="H22" s="97"/>
      <c r="I22" s="7" t="s">
        <v>143</v>
      </c>
      <c r="J22" s="114"/>
    </row>
    <row r="23" spans="1:10" ht="54" customHeight="1">
      <c r="A23" s="104" t="s">
        <v>138</v>
      </c>
      <c r="B23" s="103"/>
      <c r="C23" s="103"/>
      <c r="D23" s="103"/>
      <c r="E23" s="103"/>
      <c r="F23" s="103"/>
      <c r="G23" s="103"/>
      <c r="H23" s="103"/>
      <c r="I23" s="103" t="s">
        <v>141</v>
      </c>
      <c r="J23" s="114"/>
    </row>
    <row r="24" spans="2:7" ht="12.75">
      <c r="B24" s="17" t="s">
        <v>43</v>
      </c>
      <c r="D24" s="144" t="s">
        <v>91</v>
      </c>
      <c r="E24" s="144"/>
      <c r="F24" s="144" t="s">
        <v>92</v>
      </c>
      <c r="G24" s="145"/>
    </row>
    <row r="25" spans="1:7" ht="13.5" customHeight="1">
      <c r="A25" s="16" t="s">
        <v>19</v>
      </c>
      <c r="D25" s="22" t="s">
        <v>41</v>
      </c>
      <c r="E25" s="23"/>
      <c r="F25" s="23" t="s">
        <v>18</v>
      </c>
      <c r="G25" s="16"/>
    </row>
    <row r="26" spans="2:7" ht="12.75">
      <c r="B26" s="16" t="s">
        <v>42</v>
      </c>
      <c r="D26" s="144" t="s">
        <v>91</v>
      </c>
      <c r="E26" s="144"/>
      <c r="F26" s="144" t="s">
        <v>92</v>
      </c>
      <c r="G26" s="145"/>
    </row>
    <row r="27" spans="4:7" ht="12.75">
      <c r="D27" s="22" t="s">
        <v>41</v>
      </c>
      <c r="E27" s="23"/>
      <c r="F27" s="23" t="s">
        <v>18</v>
      </c>
      <c r="G27" s="16"/>
    </row>
    <row r="28" spans="1:6" ht="12.75">
      <c r="A28" s="3"/>
      <c r="F28" s="4"/>
    </row>
    <row r="29" spans="1:7" ht="14.25" customHeight="1">
      <c r="A29" s="77" t="s">
        <v>17</v>
      </c>
      <c r="G29" s="4"/>
    </row>
  </sheetData>
  <sheetProtection sheet="1" insertRows="0"/>
  <mergeCells count="26">
    <mergeCell ref="I11:I12"/>
    <mergeCell ref="A13:A14"/>
    <mergeCell ref="C13:C14"/>
    <mergeCell ref="D13:D14"/>
    <mergeCell ref="E13:E14"/>
    <mergeCell ref="C11:C12"/>
    <mergeCell ref="F13:F14"/>
    <mergeCell ref="A6:A7"/>
    <mergeCell ref="I5:I7"/>
    <mergeCell ref="D26:E26"/>
    <mergeCell ref="F24:G24"/>
    <mergeCell ref="F26:G26"/>
    <mergeCell ref="D24:E24"/>
    <mergeCell ref="I13:I14"/>
    <mergeCell ref="A8:A10"/>
    <mergeCell ref="I8:I10"/>
    <mergeCell ref="A3:J3"/>
    <mergeCell ref="A2:J2"/>
    <mergeCell ref="G13:G14"/>
    <mergeCell ref="H11:H12"/>
    <mergeCell ref="D11:D12"/>
    <mergeCell ref="E11:E12"/>
    <mergeCell ref="F11:F12"/>
    <mergeCell ref="G11:G12"/>
    <mergeCell ref="H13:H14"/>
    <mergeCell ref="A11:A12"/>
  </mergeCells>
  <printOptions/>
  <pageMargins left="0.1968503937007874" right="0.1968503937007874" top="0.1968503937007874" bottom="0.1968503937007874" header="0" footer="0"/>
  <pageSetup fitToHeight="5" fitToWidth="1" horizontalDpi="300" verticalDpi="3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7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4" max="4" width="15.875" style="0" customWidth="1"/>
    <col min="5" max="5" width="15.875" style="0" bestFit="1" customWidth="1"/>
    <col min="6" max="6" width="16.875" style="0" customWidth="1"/>
    <col min="7" max="7" width="14.125" style="0" customWidth="1"/>
    <col min="8" max="8" width="12.625" style="0" customWidth="1"/>
    <col min="10" max="10" width="12.00390625" style="0" customWidth="1"/>
    <col min="11" max="11" width="17.375" style="0" customWidth="1"/>
  </cols>
  <sheetData>
    <row r="1" spans="1:11" ht="14.25" customHeight="1">
      <c r="A1" s="264"/>
      <c r="B1" s="265"/>
      <c r="C1" s="265"/>
      <c r="D1" s="265"/>
      <c r="E1" s="265"/>
      <c r="F1" s="265"/>
      <c r="G1" s="266" t="s">
        <v>149</v>
      </c>
      <c r="H1" s="266"/>
      <c r="I1" s="266"/>
      <c r="J1" s="266"/>
      <c r="K1" s="266"/>
    </row>
    <row r="2" spans="1:11" ht="23.25">
      <c r="A2" s="160" t="s">
        <v>27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1" ht="23.25" customHeight="1">
      <c r="A3" s="164" t="s">
        <v>95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39.75" customHeight="1">
      <c r="A4" s="155" t="s">
        <v>28</v>
      </c>
      <c r="B4" s="156"/>
      <c r="C4" s="156"/>
      <c r="D4" s="156"/>
      <c r="E4" s="163" t="s">
        <v>50</v>
      </c>
      <c r="F4" s="163" t="s">
        <v>51</v>
      </c>
      <c r="G4" s="163" t="s">
        <v>52</v>
      </c>
      <c r="H4" s="163" t="s">
        <v>53</v>
      </c>
      <c r="I4" s="163" t="s">
        <v>54</v>
      </c>
      <c r="J4" s="163"/>
      <c r="K4" s="163" t="s">
        <v>55</v>
      </c>
    </row>
    <row r="5" spans="1:11" ht="45" customHeight="1">
      <c r="A5" s="156"/>
      <c r="B5" s="156"/>
      <c r="C5" s="156"/>
      <c r="D5" s="156"/>
      <c r="E5" s="163"/>
      <c r="F5" s="163"/>
      <c r="G5" s="163"/>
      <c r="H5" s="163"/>
      <c r="I5" s="85" t="s">
        <v>56</v>
      </c>
      <c r="J5" s="85" t="s">
        <v>57</v>
      </c>
      <c r="K5" s="167"/>
    </row>
    <row r="6" spans="1:11" ht="12.75">
      <c r="A6" s="157">
        <v>1</v>
      </c>
      <c r="B6" s="158"/>
      <c r="C6" s="158"/>
      <c r="D6" s="159"/>
      <c r="E6" s="55"/>
      <c r="F6" s="53"/>
      <c r="G6" s="56"/>
      <c r="H6" s="57"/>
      <c r="I6" s="58"/>
      <c r="J6" s="58"/>
      <c r="K6" s="44"/>
    </row>
    <row r="7" spans="1:11" ht="12.75">
      <c r="A7" s="157">
        <v>2</v>
      </c>
      <c r="B7" s="158"/>
      <c r="C7" s="158"/>
      <c r="D7" s="159"/>
      <c r="E7" s="59"/>
      <c r="F7" s="53"/>
      <c r="G7" s="56"/>
      <c r="H7" s="57"/>
      <c r="I7" s="58"/>
      <c r="J7" s="58"/>
      <c r="K7" s="44"/>
    </row>
    <row r="8" spans="1:11" ht="12.75">
      <c r="A8" s="157">
        <v>3</v>
      </c>
      <c r="B8" s="158"/>
      <c r="C8" s="158"/>
      <c r="D8" s="159"/>
      <c r="E8" s="53"/>
      <c r="F8" s="53"/>
      <c r="G8" s="54"/>
      <c r="H8" s="57"/>
      <c r="I8" s="58"/>
      <c r="J8" s="58"/>
      <c r="K8" s="44"/>
    </row>
    <row r="9" spans="1:11" ht="27" customHeight="1">
      <c r="A9" s="181" t="s">
        <v>58</v>
      </c>
      <c r="B9" s="182"/>
      <c r="C9" s="182"/>
      <c r="D9" s="183"/>
      <c r="E9" s="55">
        <f>SUM(E6:E8)</f>
        <v>0</v>
      </c>
      <c r="F9" s="53"/>
      <c r="G9" s="54"/>
      <c r="H9" s="57"/>
      <c r="I9" s="58">
        <f>SUM(I6:I8)</f>
        <v>0</v>
      </c>
      <c r="J9" s="58">
        <f>SUM(J6:J8)</f>
        <v>0</v>
      </c>
      <c r="K9" s="44"/>
    </row>
    <row r="10" spans="1:11" ht="12.75">
      <c r="A10" s="157">
        <v>1</v>
      </c>
      <c r="B10" s="158"/>
      <c r="C10" s="158"/>
      <c r="D10" s="159"/>
      <c r="E10" s="53"/>
      <c r="F10" s="53"/>
      <c r="G10" s="54"/>
      <c r="H10" s="57"/>
      <c r="I10" s="58"/>
      <c r="J10" s="58"/>
      <c r="K10" s="44"/>
    </row>
    <row r="11" spans="1:11" ht="12.75">
      <c r="A11" s="157">
        <v>2</v>
      </c>
      <c r="B11" s="168"/>
      <c r="C11" s="168"/>
      <c r="D11" s="169"/>
      <c r="E11" s="53"/>
      <c r="F11" s="53"/>
      <c r="G11" s="54"/>
      <c r="H11" s="57"/>
      <c r="I11" s="58"/>
      <c r="J11" s="58"/>
      <c r="K11" s="44"/>
    </row>
    <row r="12" spans="1:11" ht="12.75">
      <c r="A12" s="157">
        <v>3</v>
      </c>
      <c r="B12" s="158"/>
      <c r="C12" s="158"/>
      <c r="D12" s="159"/>
      <c r="E12" s="53"/>
      <c r="F12" s="53"/>
      <c r="G12" s="54"/>
      <c r="H12" s="57"/>
      <c r="I12" s="58"/>
      <c r="J12" s="58"/>
      <c r="K12" s="44"/>
    </row>
    <row r="13" spans="1:11" ht="12.75">
      <c r="A13" s="174" t="s">
        <v>59</v>
      </c>
      <c r="B13" s="175"/>
      <c r="C13" s="175"/>
      <c r="D13" s="176"/>
      <c r="E13" s="53">
        <f>SUM(E10:E12)</f>
        <v>0</v>
      </c>
      <c r="F13" s="53"/>
      <c r="G13" s="54"/>
      <c r="H13" s="57"/>
      <c r="I13" s="58">
        <f>SUM(I10:I12)</f>
        <v>0</v>
      </c>
      <c r="J13" s="58">
        <f>SUM(J10:J12)</f>
        <v>0</v>
      </c>
      <c r="K13" s="44"/>
    </row>
    <row r="14" spans="1:11" ht="12.75">
      <c r="A14" s="157">
        <v>1</v>
      </c>
      <c r="B14" s="184"/>
      <c r="C14" s="184"/>
      <c r="D14" s="185"/>
      <c r="E14" s="53"/>
      <c r="F14" s="53"/>
      <c r="G14" s="54"/>
      <c r="H14" s="57"/>
      <c r="I14" s="58"/>
      <c r="J14" s="58"/>
      <c r="K14" s="44"/>
    </row>
    <row r="15" spans="1:11" ht="12.75">
      <c r="A15" s="157">
        <v>2</v>
      </c>
      <c r="B15" s="184"/>
      <c r="C15" s="184"/>
      <c r="D15" s="185"/>
      <c r="E15" s="53"/>
      <c r="F15" s="53"/>
      <c r="G15" s="54"/>
      <c r="H15" s="57"/>
      <c r="I15" s="58"/>
      <c r="J15" s="58"/>
      <c r="K15" s="44"/>
    </row>
    <row r="16" spans="1:11" ht="12.75">
      <c r="A16" s="157">
        <v>3</v>
      </c>
      <c r="B16" s="158"/>
      <c r="C16" s="158"/>
      <c r="D16" s="159"/>
      <c r="E16" s="53"/>
      <c r="F16" s="53"/>
      <c r="G16" s="54"/>
      <c r="H16" s="57"/>
      <c r="I16" s="58"/>
      <c r="J16" s="58"/>
      <c r="K16" s="44"/>
    </row>
    <row r="17" spans="1:11" ht="12.75">
      <c r="A17" s="174" t="s">
        <v>60</v>
      </c>
      <c r="B17" s="189"/>
      <c r="C17" s="189"/>
      <c r="D17" s="190"/>
      <c r="E17" s="53">
        <f>SUM(E14:E16)</f>
        <v>0</v>
      </c>
      <c r="F17" s="53"/>
      <c r="G17" s="54"/>
      <c r="H17" s="57"/>
      <c r="I17" s="58">
        <f>SUM(I14:I16)</f>
        <v>0</v>
      </c>
      <c r="J17" s="58">
        <f>SUM(J14:J16)</f>
        <v>0</v>
      </c>
      <c r="K17" s="44"/>
    </row>
    <row r="18" spans="1:11" ht="12.75">
      <c r="A18" s="174"/>
      <c r="B18" s="177"/>
      <c r="C18" s="177"/>
      <c r="D18" s="178"/>
      <c r="E18" s="53"/>
      <c r="F18" s="53"/>
      <c r="G18" s="54"/>
      <c r="H18" s="57"/>
      <c r="I18" s="58"/>
      <c r="J18" s="58"/>
      <c r="K18" s="44"/>
    </row>
    <row r="19" spans="1:11" ht="12.75">
      <c r="A19" s="186" t="s">
        <v>61</v>
      </c>
      <c r="B19" s="187"/>
      <c r="C19" s="187"/>
      <c r="D19" s="188"/>
      <c r="E19" s="86">
        <f>SUM(E17,E13,E9)</f>
        <v>0</v>
      </c>
      <c r="F19" s="86"/>
      <c r="G19" s="87"/>
      <c r="H19" s="88"/>
      <c r="I19" s="87">
        <f>SUM(I17,I13,I9)</f>
        <v>0</v>
      </c>
      <c r="J19" s="87">
        <f>SUM(J17,J13,J9)</f>
        <v>0</v>
      </c>
      <c r="K19" s="89"/>
    </row>
    <row r="20" spans="1:10" ht="12.75">
      <c r="A20" s="179"/>
      <c r="B20" s="179"/>
      <c r="C20" s="179"/>
      <c r="D20" s="179"/>
      <c r="E20" s="179"/>
      <c r="F20" s="179"/>
      <c r="G20" s="179"/>
      <c r="H20" s="179"/>
      <c r="I20" s="180"/>
      <c r="J20" s="180"/>
    </row>
    <row r="21" spans="1:10" ht="1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2.75">
      <c r="A22" s="180"/>
      <c r="B22" s="180"/>
      <c r="C22" s="180"/>
      <c r="D22" s="180"/>
      <c r="E22" s="180"/>
      <c r="F22" s="180"/>
      <c r="G22" s="180"/>
      <c r="H22" s="180"/>
      <c r="I22" s="180"/>
      <c r="J22" s="6"/>
    </row>
    <row r="23" spans="1:10" ht="39.75" customHeight="1">
      <c r="A23" s="155" t="s">
        <v>64</v>
      </c>
      <c r="B23" s="156"/>
      <c r="C23" s="156"/>
      <c r="D23" s="156"/>
      <c r="E23" s="163" t="s">
        <v>50</v>
      </c>
      <c r="F23" s="163" t="s">
        <v>51</v>
      </c>
      <c r="G23" s="163" t="s">
        <v>52</v>
      </c>
      <c r="H23" s="163" t="s">
        <v>53</v>
      </c>
      <c r="I23" s="191" t="s">
        <v>62</v>
      </c>
      <c r="J23" s="192"/>
    </row>
    <row r="24" spans="1:10" ht="12.75">
      <c r="A24" s="156"/>
      <c r="B24" s="156"/>
      <c r="C24" s="156"/>
      <c r="D24" s="156"/>
      <c r="E24" s="163"/>
      <c r="F24" s="163"/>
      <c r="G24" s="163"/>
      <c r="H24" s="163"/>
      <c r="I24" s="193"/>
      <c r="J24" s="194"/>
    </row>
    <row r="25" spans="1:10" ht="12.75">
      <c r="A25" s="157">
        <v>1</v>
      </c>
      <c r="B25" s="158"/>
      <c r="C25" s="158"/>
      <c r="D25" s="159"/>
      <c r="E25" s="55"/>
      <c r="F25" s="53"/>
      <c r="G25" s="56"/>
      <c r="H25" s="57"/>
      <c r="I25" s="151"/>
      <c r="J25" s="152"/>
    </row>
    <row r="26" spans="1:10" ht="12.75">
      <c r="A26" s="157">
        <v>2</v>
      </c>
      <c r="B26" s="158"/>
      <c r="C26" s="158"/>
      <c r="D26" s="159"/>
      <c r="E26" s="59"/>
      <c r="F26" s="53"/>
      <c r="G26" s="56"/>
      <c r="H26" s="57"/>
      <c r="I26" s="151"/>
      <c r="J26" s="152"/>
    </row>
    <row r="27" spans="1:10" ht="12.75">
      <c r="A27" s="157">
        <v>3</v>
      </c>
      <c r="B27" s="158"/>
      <c r="C27" s="158"/>
      <c r="D27" s="159"/>
      <c r="E27" s="53"/>
      <c r="F27" s="53"/>
      <c r="G27" s="54"/>
      <c r="H27" s="57"/>
      <c r="I27" s="151"/>
      <c r="J27" s="152"/>
    </row>
    <row r="28" spans="1:10" ht="22.5" customHeight="1">
      <c r="A28" s="170" t="s">
        <v>63</v>
      </c>
      <c r="B28" s="171"/>
      <c r="C28" s="171"/>
      <c r="D28" s="172"/>
      <c r="E28" s="55">
        <f>SUM(E25:E27)</f>
        <v>0</v>
      </c>
      <c r="F28" s="53"/>
      <c r="G28" s="54"/>
      <c r="H28" s="57"/>
      <c r="I28" s="151">
        <f>SUM(I25:J27)</f>
        <v>0</v>
      </c>
      <c r="J28" s="152"/>
    </row>
    <row r="29" spans="1:10" ht="12.75">
      <c r="A29" s="157">
        <v>1</v>
      </c>
      <c r="B29" s="158"/>
      <c r="C29" s="158"/>
      <c r="D29" s="159"/>
      <c r="E29" s="53"/>
      <c r="F29" s="53"/>
      <c r="G29" s="54"/>
      <c r="H29" s="57"/>
      <c r="I29" s="151"/>
      <c r="J29" s="152"/>
    </row>
    <row r="30" spans="1:10" ht="12.75">
      <c r="A30" s="157">
        <v>2</v>
      </c>
      <c r="B30" s="168"/>
      <c r="C30" s="168"/>
      <c r="D30" s="169"/>
      <c r="E30" s="53"/>
      <c r="F30" s="53"/>
      <c r="G30" s="54"/>
      <c r="H30" s="57"/>
      <c r="I30" s="151"/>
      <c r="J30" s="152"/>
    </row>
    <row r="31" spans="1:10" ht="12.75">
      <c r="A31" s="157">
        <v>3</v>
      </c>
      <c r="B31" s="158"/>
      <c r="C31" s="158"/>
      <c r="D31" s="159"/>
      <c r="E31" s="53"/>
      <c r="F31" s="53"/>
      <c r="G31" s="54"/>
      <c r="H31" s="57"/>
      <c r="I31" s="151"/>
      <c r="J31" s="152"/>
    </row>
    <row r="32" spans="1:10" ht="12.75">
      <c r="A32" s="174" t="s">
        <v>65</v>
      </c>
      <c r="B32" s="175"/>
      <c r="C32" s="175"/>
      <c r="D32" s="176"/>
      <c r="E32" s="53">
        <f>SUM(E29:E31)</f>
        <v>0</v>
      </c>
      <c r="F32" s="53"/>
      <c r="G32" s="54"/>
      <c r="H32" s="57"/>
      <c r="I32" s="151">
        <f>SUM(I29:J31)</f>
        <v>0</v>
      </c>
      <c r="J32" s="152"/>
    </row>
    <row r="33" spans="1:10" ht="12.75">
      <c r="A33" s="157">
        <v>1</v>
      </c>
      <c r="B33" s="184"/>
      <c r="C33" s="184"/>
      <c r="D33" s="185"/>
      <c r="E33" s="53"/>
      <c r="F33" s="53"/>
      <c r="G33" s="54"/>
      <c r="H33" s="57"/>
      <c r="I33" s="151"/>
      <c r="J33" s="152"/>
    </row>
    <row r="34" spans="1:10" ht="12.75">
      <c r="A34" s="157">
        <v>2</v>
      </c>
      <c r="B34" s="184"/>
      <c r="C34" s="184"/>
      <c r="D34" s="185"/>
      <c r="E34" s="53"/>
      <c r="F34" s="53"/>
      <c r="G34" s="54"/>
      <c r="H34" s="57"/>
      <c r="I34" s="151"/>
      <c r="J34" s="152"/>
    </row>
    <row r="35" spans="1:10" ht="12.75">
      <c r="A35" s="157">
        <v>3</v>
      </c>
      <c r="B35" s="158"/>
      <c r="C35" s="158"/>
      <c r="D35" s="159"/>
      <c r="E35" s="53"/>
      <c r="F35" s="53"/>
      <c r="G35" s="54"/>
      <c r="H35" s="57"/>
      <c r="I35" s="151"/>
      <c r="J35" s="152"/>
    </row>
    <row r="36" spans="1:10" ht="26.25" customHeight="1">
      <c r="A36" s="195" t="s">
        <v>66</v>
      </c>
      <c r="B36" s="196"/>
      <c r="C36" s="196"/>
      <c r="D36" s="197"/>
      <c r="E36" s="53">
        <f>SUM(E33:E35)</f>
        <v>0</v>
      </c>
      <c r="F36" s="53"/>
      <c r="G36" s="54"/>
      <c r="H36" s="57"/>
      <c r="I36" s="151">
        <f>SUM(I33:J35)</f>
        <v>0</v>
      </c>
      <c r="J36" s="152"/>
    </row>
    <row r="37" spans="1:10" ht="12.75">
      <c r="A37" s="198"/>
      <c r="B37" s="199"/>
      <c r="C37" s="199"/>
      <c r="D37" s="200"/>
      <c r="E37" s="53"/>
      <c r="F37" s="53"/>
      <c r="G37" s="54"/>
      <c r="H37" s="57"/>
      <c r="I37" s="151"/>
      <c r="J37" s="152"/>
    </row>
    <row r="38" spans="1:10" ht="12.75">
      <c r="A38" s="186" t="s">
        <v>61</v>
      </c>
      <c r="B38" s="187"/>
      <c r="C38" s="187"/>
      <c r="D38" s="188"/>
      <c r="E38" s="86">
        <f>SUM(E36,E32,E28)</f>
        <v>0</v>
      </c>
      <c r="F38" s="86"/>
      <c r="G38" s="87"/>
      <c r="H38" s="88"/>
      <c r="I38" s="153">
        <f>SUM(I32,I28,I36)</f>
        <v>0</v>
      </c>
      <c r="J38" s="154"/>
    </row>
    <row r="43" spans="4:10" ht="12.75">
      <c r="D43" s="17" t="s">
        <v>43</v>
      </c>
      <c r="F43" s="144" t="s">
        <v>91</v>
      </c>
      <c r="G43" s="144"/>
      <c r="H43" s="144" t="s">
        <v>92</v>
      </c>
      <c r="I43" s="145"/>
      <c r="J43" s="14"/>
    </row>
    <row r="44" spans="2:10" ht="13.5" customHeight="1">
      <c r="B44" s="16" t="s">
        <v>19</v>
      </c>
      <c r="F44" s="22" t="s">
        <v>41</v>
      </c>
      <c r="G44" s="23"/>
      <c r="H44" s="23" t="s">
        <v>18</v>
      </c>
      <c r="I44" s="16"/>
      <c r="J44" s="14"/>
    </row>
    <row r="45" spans="4:10" ht="12.75">
      <c r="D45" s="16" t="s">
        <v>42</v>
      </c>
      <c r="F45" s="144" t="s">
        <v>91</v>
      </c>
      <c r="G45" s="144"/>
      <c r="H45" s="144" t="s">
        <v>92</v>
      </c>
      <c r="I45" s="145"/>
      <c r="J45" s="14"/>
    </row>
    <row r="46" spans="6:10" ht="12.75">
      <c r="F46" s="22" t="s">
        <v>41</v>
      </c>
      <c r="G46" s="23"/>
      <c r="H46" s="23" t="s">
        <v>18</v>
      </c>
      <c r="I46" s="16"/>
      <c r="J46" s="14"/>
    </row>
    <row r="47" ht="12.75">
      <c r="B47" s="77" t="s">
        <v>17</v>
      </c>
    </row>
  </sheetData>
  <sheetProtection/>
  <mergeCells count="65">
    <mergeCell ref="I32:J32"/>
    <mergeCell ref="A31:D31"/>
    <mergeCell ref="A32:D32"/>
    <mergeCell ref="I31:J31"/>
    <mergeCell ref="G1:K1"/>
    <mergeCell ref="A38:D38"/>
    <mergeCell ref="I33:J33"/>
    <mergeCell ref="I34:J34"/>
    <mergeCell ref="I35:J35"/>
    <mergeCell ref="I36:J36"/>
    <mergeCell ref="A35:D35"/>
    <mergeCell ref="A33:D33"/>
    <mergeCell ref="A36:D36"/>
    <mergeCell ref="A34:D34"/>
    <mergeCell ref="A37:D37"/>
    <mergeCell ref="A15:D15"/>
    <mergeCell ref="I27:J27"/>
    <mergeCell ref="I26:J26"/>
    <mergeCell ref="A26:D26"/>
    <mergeCell ref="E23:E24"/>
    <mergeCell ref="A27:D27"/>
    <mergeCell ref="I23:J24"/>
    <mergeCell ref="A25:D25"/>
    <mergeCell ref="F23:F24"/>
    <mergeCell ref="G23:G24"/>
    <mergeCell ref="A22:I22"/>
    <mergeCell ref="H23:H24"/>
    <mergeCell ref="A23:D24"/>
    <mergeCell ref="A19:D19"/>
    <mergeCell ref="A17:D17"/>
    <mergeCell ref="A12:D12"/>
    <mergeCell ref="A13:D13"/>
    <mergeCell ref="A18:D18"/>
    <mergeCell ref="A20:J20"/>
    <mergeCell ref="A8:D8"/>
    <mergeCell ref="A9:D9"/>
    <mergeCell ref="A10:D10"/>
    <mergeCell ref="A11:D11"/>
    <mergeCell ref="A14:D14"/>
    <mergeCell ref="A16:D16"/>
    <mergeCell ref="F4:F5"/>
    <mergeCell ref="I4:J4"/>
    <mergeCell ref="A29:D29"/>
    <mergeCell ref="A30:D30"/>
    <mergeCell ref="I29:J29"/>
    <mergeCell ref="A28:D28"/>
    <mergeCell ref="I28:J28"/>
    <mergeCell ref="I30:J30"/>
    <mergeCell ref="A21:J21"/>
    <mergeCell ref="I25:J25"/>
    <mergeCell ref="A4:D5"/>
    <mergeCell ref="A6:D6"/>
    <mergeCell ref="A2:K2"/>
    <mergeCell ref="E4:E5"/>
    <mergeCell ref="A7:D7"/>
    <mergeCell ref="A3:K3"/>
    <mergeCell ref="K4:K5"/>
    <mergeCell ref="H4:H5"/>
    <mergeCell ref="G4:G5"/>
    <mergeCell ref="F45:G45"/>
    <mergeCell ref="H45:I45"/>
    <mergeCell ref="I37:J37"/>
    <mergeCell ref="I38:J38"/>
    <mergeCell ref="F43:G43"/>
    <mergeCell ref="H43:I43"/>
  </mergeCells>
  <printOptions/>
  <pageMargins left="0.1968503937007874" right="0.1968503937007874" top="0.1968503937007874" bottom="0.1968503937007874" header="0" footer="0"/>
  <pageSetup fitToHeight="4" fitToWidth="1" horizontalDpi="300" verticalDpi="300" orientation="portrait" paperSize="9" scale="72" r:id="rId1"/>
  <colBreaks count="1" manualBreakCount="1">
    <brk id="1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view="pageBreakPreview" zoomScaleSheetLayoutView="100" zoomScalePageLayoutView="0" workbookViewId="0" topLeftCell="B1">
      <selection activeCell="E31" sqref="E31"/>
    </sheetView>
  </sheetViews>
  <sheetFormatPr defaultColWidth="9.00390625" defaultRowHeight="12.75"/>
  <cols>
    <col min="1" max="1" width="20.25390625" style="1" customWidth="1"/>
    <col min="2" max="3" width="14.875" style="1" customWidth="1"/>
    <col min="4" max="4" width="15.375" style="1" customWidth="1"/>
    <col min="5" max="6" width="15.125" style="1" customWidth="1"/>
    <col min="7" max="11" width="9.875" style="1" customWidth="1"/>
    <col min="12" max="12" width="11.25390625" style="1" customWidth="1"/>
    <col min="13" max="13" width="18.125" style="1" customWidth="1"/>
    <col min="14" max="14" width="24.75390625" style="1" customWidth="1"/>
    <col min="15" max="15" width="19.625" style="1" customWidth="1"/>
    <col min="16" max="16384" width="9.125" style="1" customWidth="1"/>
  </cols>
  <sheetData>
    <row r="1" spans="1:15" ht="19.5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9" t="s">
        <v>150</v>
      </c>
      <c r="L1" s="268"/>
      <c r="M1" s="268"/>
      <c r="N1" s="268"/>
      <c r="O1" s="268"/>
    </row>
    <row r="2" spans="1:15" ht="22.5">
      <c r="A2" s="212" t="s">
        <v>70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24.75" customHeight="1">
      <c r="A3" s="213" t="s">
        <v>95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6" ht="24.75" customHeight="1">
      <c r="A4" s="219" t="s">
        <v>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  <c r="P4" s="61"/>
    </row>
    <row r="5" spans="1:15" ht="21.75" customHeight="1">
      <c r="A5" s="214" t="s">
        <v>71</v>
      </c>
      <c r="B5" s="216" t="s">
        <v>72</v>
      </c>
      <c r="C5" s="214" t="s">
        <v>67</v>
      </c>
      <c r="D5" s="214" t="s">
        <v>73</v>
      </c>
      <c r="E5" s="214" t="s">
        <v>74</v>
      </c>
      <c r="F5" s="214" t="s">
        <v>75</v>
      </c>
      <c r="G5" s="217" t="s">
        <v>136</v>
      </c>
      <c r="H5" s="217"/>
      <c r="I5" s="217"/>
      <c r="J5" s="217"/>
      <c r="K5" s="217"/>
      <c r="L5" s="217"/>
      <c r="M5" s="223" t="s">
        <v>97</v>
      </c>
      <c r="N5" s="214" t="s">
        <v>76</v>
      </c>
      <c r="O5" s="214" t="s">
        <v>90</v>
      </c>
    </row>
    <row r="6" spans="1:15" ht="45.75" customHeight="1">
      <c r="A6" s="215"/>
      <c r="B6" s="216"/>
      <c r="C6" s="218"/>
      <c r="D6" s="218"/>
      <c r="E6" s="218"/>
      <c r="F6" s="215"/>
      <c r="G6" s="92" t="s">
        <v>120</v>
      </c>
      <c r="H6" s="92" t="s">
        <v>121</v>
      </c>
      <c r="I6" s="92" t="s">
        <v>122</v>
      </c>
      <c r="J6" s="92" t="s">
        <v>123</v>
      </c>
      <c r="K6" s="92" t="s">
        <v>124</v>
      </c>
      <c r="L6" s="92" t="s">
        <v>119</v>
      </c>
      <c r="M6" s="224"/>
      <c r="N6" s="218"/>
      <c r="O6" s="222"/>
    </row>
    <row r="7" spans="1:15" ht="21" customHeight="1">
      <c r="A7" s="62"/>
      <c r="B7" s="27"/>
      <c r="C7" s="27"/>
      <c r="D7" s="60"/>
      <c r="E7" s="60"/>
      <c r="F7" s="27"/>
      <c r="G7" s="27"/>
      <c r="H7" s="27"/>
      <c r="I7" s="27"/>
      <c r="J7" s="27"/>
      <c r="K7" s="27"/>
      <c r="L7" s="27"/>
      <c r="M7" s="64">
        <f aca="true" ca="1" t="shared" si="0" ref="M7:M12">F7/ROUND((((E7-TODAY())/365)*12),0)</f>
        <v>0</v>
      </c>
      <c r="N7" s="27"/>
      <c r="O7" s="207" t="s">
        <v>40</v>
      </c>
    </row>
    <row r="8" spans="1:15" ht="24" customHeight="1">
      <c r="A8" s="62"/>
      <c r="B8" s="27"/>
      <c r="C8" s="27"/>
      <c r="D8" s="60"/>
      <c r="E8" s="60"/>
      <c r="F8" s="27"/>
      <c r="G8" s="27"/>
      <c r="H8" s="27"/>
      <c r="I8" s="27"/>
      <c r="J8" s="27"/>
      <c r="K8" s="27"/>
      <c r="L8" s="27"/>
      <c r="M8" s="64">
        <f ca="1" t="shared" si="0"/>
        <v>0</v>
      </c>
      <c r="N8" s="27"/>
      <c r="O8" s="208"/>
    </row>
    <row r="9" spans="1:15" ht="22.5" customHeight="1">
      <c r="A9" s="62"/>
      <c r="B9" s="27"/>
      <c r="C9" s="27"/>
      <c r="D9" s="27"/>
      <c r="E9" s="60"/>
      <c r="F9" s="27"/>
      <c r="G9" s="27"/>
      <c r="H9" s="27"/>
      <c r="I9" s="27"/>
      <c r="J9" s="27"/>
      <c r="K9" s="27"/>
      <c r="L9" s="27"/>
      <c r="M9" s="64">
        <f ca="1" t="shared" si="0"/>
        <v>0</v>
      </c>
      <c r="N9" s="27"/>
      <c r="O9" s="208"/>
    </row>
    <row r="10" spans="1:15" ht="21" customHeight="1">
      <c r="A10" s="6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64">
        <f ca="1" t="shared" si="0"/>
        <v>0</v>
      </c>
      <c r="N10" s="27"/>
      <c r="O10" s="208"/>
    </row>
    <row r="11" spans="1:15" ht="22.5" customHeight="1">
      <c r="A11" s="6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64">
        <f ca="1" t="shared" si="0"/>
        <v>0</v>
      </c>
      <c r="N11" s="27"/>
      <c r="O11" s="208"/>
    </row>
    <row r="12" spans="1:15" ht="27.75" customHeight="1">
      <c r="A12" s="6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4">
        <f ca="1" t="shared" si="0"/>
        <v>0</v>
      </c>
      <c r="N12" s="27"/>
      <c r="O12" s="208"/>
    </row>
    <row r="13" spans="1:15" ht="27" customHeight="1">
      <c r="A13" s="204"/>
      <c r="B13" s="205"/>
      <c r="C13" s="206"/>
      <c r="D13" s="210" t="s">
        <v>1</v>
      </c>
      <c r="E13" s="211"/>
      <c r="F13" s="66">
        <f>SUM(F7:F12)</f>
        <v>0</v>
      </c>
      <c r="G13" s="66">
        <f aca="true" t="shared" si="1" ref="G13:L13">SUM(G7:G12)</f>
        <v>0</v>
      </c>
      <c r="H13" s="66">
        <f t="shared" si="1"/>
        <v>0</v>
      </c>
      <c r="I13" s="66">
        <f t="shared" si="1"/>
        <v>0</v>
      </c>
      <c r="J13" s="66">
        <f t="shared" si="1"/>
        <v>0</v>
      </c>
      <c r="K13" s="66">
        <f t="shared" si="1"/>
        <v>0</v>
      </c>
      <c r="L13" s="66">
        <f t="shared" si="1"/>
        <v>0</v>
      </c>
      <c r="M13" s="65">
        <f>SUM(M7:M12)</f>
        <v>0</v>
      </c>
      <c r="N13" s="27"/>
      <c r="O13" s="209"/>
    </row>
    <row r="14" spans="1:15" ht="27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 ht="15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</row>
    <row r="16" spans="2:7" ht="12.75">
      <c r="B16" s="17" t="s">
        <v>43</v>
      </c>
      <c r="C16" s="17"/>
      <c r="D16" s="144" t="s">
        <v>91</v>
      </c>
      <c r="E16" s="144"/>
      <c r="F16" s="144" t="s">
        <v>92</v>
      </c>
      <c r="G16" s="145"/>
    </row>
    <row r="17" spans="1:7" ht="13.5" customHeight="1">
      <c r="A17" s="16" t="s">
        <v>19</v>
      </c>
      <c r="D17" s="22" t="s">
        <v>41</v>
      </c>
      <c r="E17" s="23"/>
      <c r="F17" s="23" t="s">
        <v>18</v>
      </c>
      <c r="G17" s="16"/>
    </row>
    <row r="18" spans="1:7" ht="12.75">
      <c r="A18" s="1"/>
      <c r="B18" s="16" t="s">
        <v>42</v>
      </c>
      <c r="C18" s="16"/>
      <c r="D18" s="144" t="s">
        <v>91</v>
      </c>
      <c r="E18" s="144"/>
      <c r="F18" s="144" t="s">
        <v>92</v>
      </c>
      <c r="G18" s="145"/>
    </row>
    <row r="19" spans="4:7" ht="12.75">
      <c r="D19" s="22" t="s">
        <v>41</v>
      </c>
      <c r="E19" s="23"/>
      <c r="F19" s="23" t="s">
        <v>18</v>
      </c>
      <c r="G19" s="16"/>
    </row>
    <row r="20" spans="1:11" ht="12.75">
      <c r="A20" s="1"/>
      <c r="I20" s="4"/>
      <c r="K20" s="14"/>
    </row>
    <row r="21" ht="12.75">
      <c r="A21" s="77" t="s">
        <v>17</v>
      </c>
    </row>
  </sheetData>
  <sheetProtection sheet="1"/>
  <mergeCells count="21">
    <mergeCell ref="A4:O4"/>
    <mergeCell ref="O5:O6"/>
    <mergeCell ref="D16:E16"/>
    <mergeCell ref="F16:G16"/>
    <mergeCell ref="E5:E6"/>
    <mergeCell ref="M5:M6"/>
    <mergeCell ref="A2:O2"/>
    <mergeCell ref="A3:O3"/>
    <mergeCell ref="F5:F6"/>
    <mergeCell ref="A5:A6"/>
    <mergeCell ref="B5:B6"/>
    <mergeCell ref="G5:L5"/>
    <mergeCell ref="C5:C6"/>
    <mergeCell ref="N5:N6"/>
    <mergeCell ref="D5:D6"/>
    <mergeCell ref="D18:E18"/>
    <mergeCell ref="F18:G18"/>
    <mergeCell ref="A14:O15"/>
    <mergeCell ref="A13:C13"/>
    <mergeCell ref="O7:O13"/>
    <mergeCell ref="D13:E13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6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56.875" style="0" customWidth="1"/>
    <col min="2" max="2" width="19.00390625" style="0" customWidth="1"/>
    <col min="3" max="3" width="22.25390625" style="0" customWidth="1"/>
    <col min="4" max="4" width="36.00390625" style="0" customWidth="1"/>
  </cols>
  <sheetData>
    <row r="1" ht="12.75">
      <c r="B1" t="s">
        <v>146</v>
      </c>
    </row>
    <row r="2" ht="20.25" customHeight="1"/>
    <row r="3" spans="1:4" ht="10.5" customHeight="1">
      <c r="A3" s="229"/>
      <c r="B3" s="230"/>
      <c r="C3" s="230"/>
      <c r="D3" s="231"/>
    </row>
    <row r="4" spans="1:4" ht="23.25">
      <c r="A4" s="128" t="s">
        <v>26</v>
      </c>
      <c r="B4" s="129"/>
      <c r="C4" s="129"/>
      <c r="D4" s="232"/>
    </row>
    <row r="5" spans="1:4" ht="25.5" customHeight="1">
      <c r="A5" s="233" t="s">
        <v>95</v>
      </c>
      <c r="B5" s="234"/>
      <c r="C5" s="234"/>
      <c r="D5" s="235"/>
    </row>
    <row r="6" spans="1:4" ht="58.5" customHeight="1">
      <c r="A6" s="236" t="s">
        <v>20</v>
      </c>
      <c r="B6" s="236" t="s">
        <v>3</v>
      </c>
      <c r="C6" s="236" t="s">
        <v>4</v>
      </c>
      <c r="D6" s="83" t="s">
        <v>89</v>
      </c>
    </row>
    <row r="7" spans="1:4" ht="12.75" hidden="1">
      <c r="A7" s="236"/>
      <c r="B7" s="236"/>
      <c r="C7" s="236"/>
      <c r="D7" s="83"/>
    </row>
    <row r="8" spans="1:4" ht="15">
      <c r="A8" s="28"/>
      <c r="B8" s="28"/>
      <c r="C8" s="28"/>
      <c r="D8" s="225" t="s">
        <v>111</v>
      </c>
    </row>
    <row r="9" spans="1:4" ht="24.75" customHeight="1">
      <c r="A9" s="29" t="s">
        <v>99</v>
      </c>
      <c r="B9" s="29"/>
      <c r="C9" s="29"/>
      <c r="D9" s="226"/>
    </row>
    <row r="10" spans="1:4" ht="15.75">
      <c r="A10" s="29"/>
      <c r="B10" s="29"/>
      <c r="C10" s="29"/>
      <c r="D10" s="226"/>
    </row>
    <row r="11" spans="1:4" ht="15.75">
      <c r="A11" s="29"/>
      <c r="B11" s="29"/>
      <c r="C11" s="29"/>
      <c r="D11" s="226"/>
    </row>
    <row r="12" spans="1:4" ht="15.75">
      <c r="A12" s="29"/>
      <c r="B12" s="29"/>
      <c r="C12" s="29"/>
      <c r="D12" s="226"/>
    </row>
    <row r="13" spans="1:4" ht="15.75">
      <c r="A13" s="29"/>
      <c r="B13" s="29"/>
      <c r="C13" s="29"/>
      <c r="D13" s="226"/>
    </row>
    <row r="14" spans="1:4" ht="15.75">
      <c r="A14" s="29"/>
      <c r="B14" s="29"/>
      <c r="C14" s="29"/>
      <c r="D14" s="226"/>
    </row>
    <row r="15" spans="1:4" ht="15.75">
      <c r="A15" s="29"/>
      <c r="B15" s="29"/>
      <c r="C15" s="29"/>
      <c r="D15" s="226"/>
    </row>
    <row r="16" spans="1:4" ht="15.75">
      <c r="A16" s="29"/>
      <c r="B16" s="29"/>
      <c r="C16" s="29"/>
      <c r="D16" s="226"/>
    </row>
    <row r="17" spans="1:4" ht="15.75">
      <c r="A17" s="29"/>
      <c r="B17" s="29"/>
      <c r="C17" s="29"/>
      <c r="D17" s="226"/>
    </row>
    <row r="18" spans="1:4" ht="15.75">
      <c r="A18" s="29"/>
      <c r="B18" s="29"/>
      <c r="C18" s="29"/>
      <c r="D18" s="226"/>
    </row>
    <row r="19" spans="1:4" ht="27" customHeight="1">
      <c r="A19" s="29" t="s">
        <v>98</v>
      </c>
      <c r="B19" s="29"/>
      <c r="C19" s="29"/>
      <c r="D19" s="225" t="s">
        <v>110</v>
      </c>
    </row>
    <row r="20" spans="1:4" ht="15.75" customHeight="1">
      <c r="A20" s="29"/>
      <c r="B20" s="29"/>
      <c r="C20" s="29"/>
      <c r="D20" s="227"/>
    </row>
    <row r="21" spans="1:4" ht="15.75" customHeight="1">
      <c r="A21" s="29"/>
      <c r="B21" s="29"/>
      <c r="C21" s="29"/>
      <c r="D21" s="227"/>
    </row>
    <row r="22" spans="1:4" ht="15.75" customHeight="1">
      <c r="A22" s="29"/>
      <c r="B22" s="29"/>
      <c r="C22" s="29"/>
      <c r="D22" s="227"/>
    </row>
    <row r="23" spans="1:4" ht="15.75" customHeight="1">
      <c r="A23" s="29"/>
      <c r="B23" s="29"/>
      <c r="C23" s="29"/>
      <c r="D23" s="227"/>
    </row>
    <row r="24" spans="1:4" ht="15.75" customHeight="1">
      <c r="A24" s="29"/>
      <c r="B24" s="29"/>
      <c r="C24" s="29"/>
      <c r="D24" s="227"/>
    </row>
    <row r="25" spans="1:4" ht="15.75" customHeight="1">
      <c r="A25" s="29"/>
      <c r="B25" s="29"/>
      <c r="C25" s="29"/>
      <c r="D25" s="227"/>
    </row>
    <row r="26" spans="1:4" ht="15.75" customHeight="1">
      <c r="A26" s="29"/>
      <c r="B26" s="29"/>
      <c r="C26" s="29"/>
      <c r="D26" s="226"/>
    </row>
    <row r="27" spans="1:4" ht="15.75" customHeight="1">
      <c r="A27" s="29"/>
      <c r="B27" s="29"/>
      <c r="C27" s="29"/>
      <c r="D27" s="226"/>
    </row>
    <row r="28" spans="1:4" ht="15.75" customHeight="1">
      <c r="A28" s="29"/>
      <c r="B28" s="29"/>
      <c r="C28" s="29"/>
      <c r="D28" s="228"/>
    </row>
    <row r="29" spans="1:4" ht="15.75">
      <c r="A29" s="78"/>
      <c r="B29" s="78"/>
      <c r="C29" s="78"/>
      <c r="D29" s="79"/>
    </row>
    <row r="30" ht="15" customHeight="1"/>
    <row r="31" spans="1:9" ht="12.75">
      <c r="A31" s="24" t="s">
        <v>43</v>
      </c>
      <c r="B31" s="74" t="s">
        <v>91</v>
      </c>
      <c r="C31" s="74" t="s">
        <v>92</v>
      </c>
      <c r="D31" s="73"/>
      <c r="F31" s="14"/>
      <c r="G31" s="14"/>
      <c r="H31" s="14"/>
      <c r="I31" s="14"/>
    </row>
    <row r="32" spans="1:9" ht="12.75">
      <c r="A32" s="16" t="s">
        <v>93</v>
      </c>
      <c r="B32" s="22" t="s">
        <v>41</v>
      </c>
      <c r="C32" s="23" t="s">
        <v>18</v>
      </c>
      <c r="D32" s="16"/>
      <c r="F32" s="18"/>
      <c r="G32" s="18"/>
      <c r="H32" s="14"/>
      <c r="I32" s="14"/>
    </row>
    <row r="33" spans="1:9" ht="22.5" customHeight="1">
      <c r="A33" s="24" t="s">
        <v>42</v>
      </c>
      <c r="B33" s="74" t="s">
        <v>91</v>
      </c>
      <c r="C33" s="74" t="s">
        <v>92</v>
      </c>
      <c r="D33" s="73"/>
      <c r="F33" s="14"/>
      <c r="G33" s="14"/>
      <c r="H33" s="14"/>
      <c r="I33" s="14"/>
    </row>
    <row r="34" spans="2:9" ht="12.75">
      <c r="B34" s="22" t="s">
        <v>41</v>
      </c>
      <c r="C34" s="23" t="s">
        <v>18</v>
      </c>
      <c r="D34" s="16"/>
      <c r="F34" s="18"/>
      <c r="G34" s="18"/>
      <c r="H34" s="14"/>
      <c r="I34" s="14"/>
    </row>
    <row r="35" spans="1:9" ht="12.75">
      <c r="A35" s="80" t="s">
        <v>94</v>
      </c>
      <c r="D35" s="14"/>
      <c r="F35" s="14"/>
      <c r="G35" s="14"/>
      <c r="H35" s="14"/>
      <c r="I35" s="14"/>
    </row>
    <row r="36" spans="2:9" ht="12.75">
      <c r="B36" s="14"/>
      <c r="C36" s="19"/>
      <c r="D36" s="19"/>
      <c r="E36" s="14"/>
      <c r="F36" s="14"/>
      <c r="G36" s="14"/>
      <c r="H36" s="14"/>
      <c r="I36" s="14"/>
    </row>
  </sheetData>
  <sheetProtection sheet="1"/>
  <mergeCells count="8">
    <mergeCell ref="D8:D18"/>
    <mergeCell ref="D19:D28"/>
    <mergeCell ref="A3:D3"/>
    <mergeCell ref="A4:D4"/>
    <mergeCell ref="A5:D5"/>
    <mergeCell ref="A6:A7"/>
    <mergeCell ref="B6:B7"/>
    <mergeCell ref="C6:C7"/>
  </mergeCells>
  <printOptions/>
  <pageMargins left="0.1968503937007874" right="0.1968503937007874" top="0.1968503937007874" bottom="0.1968503937007874" header="0.5118110236220472" footer="0.5118110236220472"/>
  <pageSetup fitToHeight="5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view="pageLayout" zoomScaleSheetLayoutView="100" workbookViewId="0" topLeftCell="A1">
      <selection activeCell="C6" sqref="C6"/>
    </sheetView>
  </sheetViews>
  <sheetFormatPr defaultColWidth="9.00390625" defaultRowHeight="12.75"/>
  <cols>
    <col min="1" max="1" width="43.00390625" style="1" customWidth="1"/>
    <col min="2" max="2" width="11.125" style="1" customWidth="1"/>
    <col min="3" max="3" width="18.125" style="1" customWidth="1"/>
    <col min="4" max="4" width="18.875" style="1" customWidth="1"/>
    <col min="5" max="5" width="18.00390625" style="1" customWidth="1"/>
    <col min="6" max="6" width="32.625" style="1" customWidth="1"/>
    <col min="7" max="7" width="15.25390625" style="1" customWidth="1"/>
    <col min="8" max="16384" width="9.125" style="1" customWidth="1"/>
  </cols>
  <sheetData>
    <row r="1" spans="1:4" ht="12.75">
      <c r="A1" s="245"/>
      <c r="B1" s="245"/>
      <c r="C1" s="245"/>
      <c r="D1" s="245"/>
    </row>
    <row r="2" spans="1:6" ht="23.25">
      <c r="A2" s="128" t="s">
        <v>38</v>
      </c>
      <c r="B2" s="129"/>
      <c r="C2" s="129"/>
      <c r="D2" s="129"/>
      <c r="E2" s="129"/>
      <c r="F2" s="130"/>
    </row>
    <row r="3" spans="1:6" ht="24.75" customHeight="1">
      <c r="A3" s="233" t="s">
        <v>95</v>
      </c>
      <c r="B3" s="234"/>
      <c r="C3" s="234"/>
      <c r="D3" s="234"/>
      <c r="E3" s="234"/>
      <c r="F3" s="235"/>
    </row>
    <row r="4" spans="1:10" ht="33" customHeight="1">
      <c r="A4" s="236" t="s">
        <v>39</v>
      </c>
      <c r="B4" s="246" t="s">
        <v>46</v>
      </c>
      <c r="C4" s="247" t="s">
        <v>45</v>
      </c>
      <c r="D4" s="236" t="s">
        <v>44</v>
      </c>
      <c r="E4" s="241" t="s">
        <v>69</v>
      </c>
      <c r="F4" s="248" t="s">
        <v>108</v>
      </c>
      <c r="G4" s="243" t="s">
        <v>144</v>
      </c>
      <c r="H4" s="244"/>
      <c r="I4" s="244"/>
      <c r="J4" s="244"/>
    </row>
    <row r="5" spans="1:10" ht="66.75" customHeight="1">
      <c r="A5" s="236"/>
      <c r="B5" s="246"/>
      <c r="C5" s="247"/>
      <c r="D5" s="236"/>
      <c r="E5" s="242"/>
      <c r="F5" s="242"/>
      <c r="G5" s="106" t="s">
        <v>46</v>
      </c>
      <c r="H5" s="107" t="s">
        <v>45</v>
      </c>
      <c r="I5" s="108" t="s">
        <v>44</v>
      </c>
      <c r="J5" s="109" t="s">
        <v>69</v>
      </c>
    </row>
    <row r="6" spans="1:10" ht="21.75" customHeight="1">
      <c r="A6" s="28"/>
      <c r="B6" s="28"/>
      <c r="C6" s="28"/>
      <c r="D6" s="71">
        <f aca="true" t="shared" si="0" ref="D6:D25">B6*C6</f>
        <v>0</v>
      </c>
      <c r="E6" s="27"/>
      <c r="F6" s="239" t="s">
        <v>109</v>
      </c>
      <c r="G6" s="110"/>
      <c r="H6" s="110"/>
      <c r="I6" s="111">
        <f aca="true" t="shared" si="1" ref="I6:I25">G6*H6</f>
        <v>0</v>
      </c>
      <c r="J6" s="112"/>
    </row>
    <row r="7" spans="1:10" ht="21.75" customHeight="1">
      <c r="A7" s="28"/>
      <c r="B7" s="28"/>
      <c r="C7" s="28"/>
      <c r="D7" s="71">
        <f t="shared" si="0"/>
        <v>0</v>
      </c>
      <c r="E7" s="27"/>
      <c r="F7" s="240"/>
      <c r="G7" s="110"/>
      <c r="H7" s="110"/>
      <c r="I7" s="111">
        <f t="shared" si="1"/>
        <v>0</v>
      </c>
      <c r="J7" s="112"/>
    </row>
    <row r="8" spans="1:10" ht="21.75" customHeight="1">
      <c r="A8" s="28"/>
      <c r="B8" s="28"/>
      <c r="C8" s="28"/>
      <c r="D8" s="71">
        <f t="shared" si="0"/>
        <v>0</v>
      </c>
      <c r="E8" s="27"/>
      <c r="F8" s="240"/>
      <c r="G8" s="110"/>
      <c r="H8" s="110"/>
      <c r="I8" s="111">
        <f t="shared" si="1"/>
        <v>0</v>
      </c>
      <c r="J8" s="112"/>
    </row>
    <row r="9" spans="1:10" ht="21.75" customHeight="1">
      <c r="A9" s="28"/>
      <c r="B9" s="28"/>
      <c r="C9" s="28"/>
      <c r="D9" s="71">
        <f t="shared" si="0"/>
        <v>0</v>
      </c>
      <c r="E9" s="27"/>
      <c r="F9" s="240"/>
      <c r="G9" s="110"/>
      <c r="H9" s="110"/>
      <c r="I9" s="111">
        <f t="shared" si="1"/>
        <v>0</v>
      </c>
      <c r="J9" s="112"/>
    </row>
    <row r="10" spans="1:10" ht="21.75" customHeight="1">
      <c r="A10" s="28"/>
      <c r="B10" s="28"/>
      <c r="C10" s="28"/>
      <c r="D10" s="71">
        <f t="shared" si="0"/>
        <v>0</v>
      </c>
      <c r="E10" s="27"/>
      <c r="F10" s="240"/>
      <c r="G10" s="110"/>
      <c r="H10" s="110"/>
      <c r="I10" s="111">
        <f t="shared" si="1"/>
        <v>0</v>
      </c>
      <c r="J10" s="112"/>
    </row>
    <row r="11" spans="1:10" ht="21.75" customHeight="1">
      <c r="A11" s="28"/>
      <c r="B11" s="28"/>
      <c r="C11" s="28"/>
      <c r="D11" s="71">
        <f t="shared" si="0"/>
        <v>0</v>
      </c>
      <c r="E11" s="27"/>
      <c r="F11" s="240"/>
      <c r="G11" s="110"/>
      <c r="H11" s="110"/>
      <c r="I11" s="111">
        <f t="shared" si="1"/>
        <v>0</v>
      </c>
      <c r="J11" s="112"/>
    </row>
    <row r="12" spans="1:10" ht="21.75" customHeight="1">
      <c r="A12" s="28"/>
      <c r="B12" s="28"/>
      <c r="C12" s="28"/>
      <c r="D12" s="71">
        <f t="shared" si="0"/>
        <v>0</v>
      </c>
      <c r="E12" s="27"/>
      <c r="F12" s="240"/>
      <c r="G12" s="110"/>
      <c r="H12" s="110"/>
      <c r="I12" s="111">
        <f t="shared" si="1"/>
        <v>0</v>
      </c>
      <c r="J12" s="112"/>
    </row>
    <row r="13" spans="1:10" ht="21.75" customHeight="1">
      <c r="A13" s="28"/>
      <c r="B13" s="28"/>
      <c r="C13" s="28"/>
      <c r="D13" s="71">
        <f t="shared" si="0"/>
        <v>0</v>
      </c>
      <c r="E13" s="27"/>
      <c r="F13" s="240"/>
      <c r="G13" s="110"/>
      <c r="H13" s="110"/>
      <c r="I13" s="111">
        <f t="shared" si="1"/>
        <v>0</v>
      </c>
      <c r="J13" s="112"/>
    </row>
    <row r="14" spans="1:10" ht="21.75" customHeight="1">
      <c r="A14" s="28"/>
      <c r="B14" s="28"/>
      <c r="C14" s="28"/>
      <c r="D14" s="71">
        <f t="shared" si="0"/>
        <v>0</v>
      </c>
      <c r="E14" s="27"/>
      <c r="F14" s="240"/>
      <c r="G14" s="110"/>
      <c r="H14" s="110"/>
      <c r="I14" s="111">
        <f t="shared" si="1"/>
        <v>0</v>
      </c>
      <c r="J14" s="112"/>
    </row>
    <row r="15" spans="1:10" ht="21.75" customHeight="1">
      <c r="A15" s="29"/>
      <c r="B15" s="29"/>
      <c r="C15" s="29"/>
      <c r="D15" s="71">
        <f t="shared" si="0"/>
        <v>0</v>
      </c>
      <c r="E15" s="27"/>
      <c r="F15" s="240"/>
      <c r="G15" s="113"/>
      <c r="H15" s="113"/>
      <c r="I15" s="111">
        <f t="shared" si="1"/>
        <v>0</v>
      </c>
      <c r="J15" s="112"/>
    </row>
    <row r="16" spans="1:10" ht="21.75" customHeight="1">
      <c r="A16" s="29"/>
      <c r="B16" s="29"/>
      <c r="C16" s="29"/>
      <c r="D16" s="71">
        <f t="shared" si="0"/>
        <v>0</v>
      </c>
      <c r="E16" s="27"/>
      <c r="F16" s="240"/>
      <c r="G16" s="113"/>
      <c r="H16" s="113"/>
      <c r="I16" s="111">
        <f t="shared" si="1"/>
        <v>0</v>
      </c>
      <c r="J16" s="112"/>
    </row>
    <row r="17" spans="1:10" ht="21.75" customHeight="1">
      <c r="A17" s="29"/>
      <c r="B17" s="29"/>
      <c r="C17" s="29"/>
      <c r="D17" s="71">
        <f t="shared" si="0"/>
        <v>0</v>
      </c>
      <c r="E17" s="27"/>
      <c r="F17" s="240"/>
      <c r="G17" s="113"/>
      <c r="H17" s="113"/>
      <c r="I17" s="111">
        <f t="shared" si="1"/>
        <v>0</v>
      </c>
      <c r="J17" s="112"/>
    </row>
    <row r="18" spans="1:10" ht="21.75" customHeight="1">
      <c r="A18" s="28"/>
      <c r="B18" s="28"/>
      <c r="C18" s="28"/>
      <c r="D18" s="71">
        <f t="shared" si="0"/>
        <v>0</v>
      </c>
      <c r="E18" s="27"/>
      <c r="F18" s="240"/>
      <c r="G18" s="110"/>
      <c r="H18" s="110"/>
      <c r="I18" s="111">
        <f t="shared" si="1"/>
        <v>0</v>
      </c>
      <c r="J18" s="112"/>
    </row>
    <row r="19" spans="1:10" ht="21.75" customHeight="1">
      <c r="A19" s="29"/>
      <c r="B19" s="29"/>
      <c r="C19" s="29"/>
      <c r="D19" s="71">
        <f t="shared" si="0"/>
        <v>0</v>
      </c>
      <c r="E19" s="27"/>
      <c r="F19" s="240"/>
      <c r="G19" s="113"/>
      <c r="H19" s="113"/>
      <c r="I19" s="111">
        <f t="shared" si="1"/>
        <v>0</v>
      </c>
      <c r="J19" s="112"/>
    </row>
    <row r="20" spans="1:10" ht="21.75" customHeight="1">
      <c r="A20" s="29"/>
      <c r="B20" s="29"/>
      <c r="C20" s="29"/>
      <c r="D20" s="71">
        <f t="shared" si="0"/>
        <v>0</v>
      </c>
      <c r="E20" s="27"/>
      <c r="F20" s="240"/>
      <c r="G20" s="113"/>
      <c r="H20" s="113"/>
      <c r="I20" s="111">
        <f t="shared" si="1"/>
        <v>0</v>
      </c>
      <c r="J20" s="112"/>
    </row>
    <row r="21" spans="1:10" ht="21.75" customHeight="1">
      <c r="A21" s="29"/>
      <c r="B21" s="29"/>
      <c r="C21" s="29"/>
      <c r="D21" s="71">
        <f t="shared" si="0"/>
        <v>0</v>
      </c>
      <c r="E21" s="27"/>
      <c r="F21" s="240"/>
      <c r="G21" s="113"/>
      <c r="H21" s="113"/>
      <c r="I21" s="111">
        <f t="shared" si="1"/>
        <v>0</v>
      </c>
      <c r="J21" s="112"/>
    </row>
    <row r="22" spans="1:10" ht="21.75" customHeight="1">
      <c r="A22" s="29"/>
      <c r="B22" s="29"/>
      <c r="C22" s="29"/>
      <c r="D22" s="71">
        <f t="shared" si="0"/>
        <v>0</v>
      </c>
      <c r="E22" s="27"/>
      <c r="F22" s="240"/>
      <c r="G22" s="113"/>
      <c r="H22" s="113"/>
      <c r="I22" s="111">
        <f t="shared" si="1"/>
        <v>0</v>
      </c>
      <c r="J22" s="112"/>
    </row>
    <row r="23" spans="1:10" ht="21.75" customHeight="1">
      <c r="A23" s="29"/>
      <c r="B23" s="29"/>
      <c r="C23" s="29"/>
      <c r="D23" s="71">
        <f t="shared" si="0"/>
        <v>0</v>
      </c>
      <c r="E23" s="27"/>
      <c r="F23" s="240"/>
      <c r="G23" s="113"/>
      <c r="H23" s="113"/>
      <c r="I23" s="111">
        <f t="shared" si="1"/>
        <v>0</v>
      </c>
      <c r="J23" s="112"/>
    </row>
    <row r="24" spans="1:10" ht="21.75" customHeight="1">
      <c r="A24" s="29"/>
      <c r="B24" s="29"/>
      <c r="C24" s="29"/>
      <c r="D24" s="71">
        <f t="shared" si="0"/>
        <v>0</v>
      </c>
      <c r="E24" s="27"/>
      <c r="F24" s="240"/>
      <c r="G24" s="113"/>
      <c r="H24" s="113"/>
      <c r="I24" s="111">
        <f t="shared" si="1"/>
        <v>0</v>
      </c>
      <c r="J24" s="112"/>
    </row>
    <row r="25" spans="1:10" ht="21.75" customHeight="1">
      <c r="A25" s="29"/>
      <c r="B25" s="29"/>
      <c r="C25" s="29"/>
      <c r="D25" s="71">
        <f t="shared" si="0"/>
        <v>0</v>
      </c>
      <c r="E25" s="27"/>
      <c r="F25" s="127"/>
      <c r="G25" s="113"/>
      <c r="H25" s="113"/>
      <c r="I25" s="111">
        <f t="shared" si="1"/>
        <v>0</v>
      </c>
      <c r="J25" s="112"/>
    </row>
    <row r="26" spans="1:5" ht="21.75" customHeight="1">
      <c r="A26" s="25" t="s">
        <v>21</v>
      </c>
      <c r="B26" s="25"/>
      <c r="C26" s="25"/>
      <c r="D26" s="26">
        <f>SUM(D6:D25)</f>
        <v>0</v>
      </c>
      <c r="E26" s="43">
        <f>SUM(E6:E25)</f>
        <v>0</v>
      </c>
    </row>
    <row r="27" spans="1:6" ht="12.75">
      <c r="A27" s="30"/>
      <c r="B27" s="30"/>
      <c r="C27" s="30"/>
      <c r="D27" s="30"/>
      <c r="E27" s="31"/>
      <c r="F27" s="91"/>
    </row>
    <row r="28" spans="1:5" ht="12.75">
      <c r="A28" s="32"/>
      <c r="B28" s="33"/>
      <c r="C28" s="30"/>
      <c r="D28" s="30"/>
      <c r="E28" s="31"/>
    </row>
    <row r="29" spans="1:7" ht="12.75">
      <c r="A29" s="34" t="s">
        <v>43</v>
      </c>
      <c r="B29" s="237" t="s">
        <v>91</v>
      </c>
      <c r="C29" s="237"/>
      <c r="D29" s="237" t="s">
        <v>92</v>
      </c>
      <c r="E29" s="238"/>
      <c r="F29" s="14"/>
      <c r="G29" s="14"/>
    </row>
    <row r="30" spans="1:7" ht="12.75">
      <c r="A30" s="16" t="s">
        <v>19</v>
      </c>
      <c r="B30" s="75" t="s">
        <v>41</v>
      </c>
      <c r="C30" s="76"/>
      <c r="D30" s="76" t="s">
        <v>18</v>
      </c>
      <c r="E30" s="36"/>
      <c r="F30" s="14"/>
      <c r="G30" s="14"/>
    </row>
    <row r="31" spans="1:7" ht="13.5" customHeight="1">
      <c r="A31" s="34" t="s">
        <v>42</v>
      </c>
      <c r="B31" s="237" t="s">
        <v>91</v>
      </c>
      <c r="C31" s="237"/>
      <c r="D31" s="237" t="s">
        <v>92</v>
      </c>
      <c r="E31" s="238"/>
      <c r="F31" s="14"/>
      <c r="G31" s="14"/>
    </row>
    <row r="32" spans="1:7" ht="12.75">
      <c r="A32" s="30"/>
      <c r="B32" s="75" t="s">
        <v>41</v>
      </c>
      <c r="C32" s="76"/>
      <c r="D32" s="76" t="s">
        <v>18</v>
      </c>
      <c r="E32" s="36"/>
      <c r="F32" s="14"/>
      <c r="G32" s="14"/>
    </row>
    <row r="33" spans="1:7" ht="12.75">
      <c r="A33" s="30"/>
      <c r="B33" s="30"/>
      <c r="C33" s="30"/>
      <c r="D33" s="35"/>
      <c r="E33" s="35"/>
      <c r="F33" s="14"/>
      <c r="G33" s="14"/>
    </row>
    <row r="34" spans="1:7" ht="12.75">
      <c r="A34" s="81" t="s">
        <v>17</v>
      </c>
      <c r="B34" s="35"/>
      <c r="C34" s="37"/>
      <c r="D34" s="35"/>
      <c r="E34" s="35"/>
      <c r="F34" s="14"/>
      <c r="G34" s="14"/>
    </row>
    <row r="35" spans="1:5" ht="12.75">
      <c r="A35" s="31"/>
      <c r="B35" s="31"/>
      <c r="C35" s="31"/>
      <c r="D35" s="31"/>
      <c r="E35" s="31"/>
    </row>
    <row r="36" spans="1:5" ht="12.75">
      <c r="A36" s="31"/>
      <c r="B36" s="31"/>
      <c r="C36" s="31"/>
      <c r="D36" s="31"/>
      <c r="E36" s="31"/>
    </row>
  </sheetData>
  <sheetProtection sheet="1" insertRows="0"/>
  <mergeCells count="15">
    <mergeCell ref="G4:J4"/>
    <mergeCell ref="A1:D1"/>
    <mergeCell ref="D4:D5"/>
    <mergeCell ref="A4:A5"/>
    <mergeCell ref="B4:B5"/>
    <mergeCell ref="C4:C5"/>
    <mergeCell ref="A2:F2"/>
    <mergeCell ref="A3:F3"/>
    <mergeCell ref="F4:F5"/>
    <mergeCell ref="B31:C31"/>
    <mergeCell ref="D31:E31"/>
    <mergeCell ref="F6:F25"/>
    <mergeCell ref="E4:E5"/>
    <mergeCell ref="B29:C29"/>
    <mergeCell ref="D29:E29"/>
  </mergeCells>
  <printOptions/>
  <pageMargins left="0.1968503937007874" right="0.1968503937007874" top="0.1968503937007874" bottom="0.1968503937007874" header="0" footer="0"/>
  <pageSetup fitToHeight="5" fitToWidth="1" horizontalDpi="300" verticalDpi="300" orientation="portrait" paperSize="9" scale="55" r:id="rId1"/>
  <headerFooter alignWithMargins="0">
    <oddHeader>&amp;C                                                                                                                                                                            Приложение 6.2 Форма 6 (Расшифровка товаров, сырья и т.д)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H2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6.00390625" style="94" customWidth="1"/>
    <col min="2" max="5" width="24.625" style="94" customWidth="1"/>
    <col min="6" max="6" width="38.875" style="94" customWidth="1"/>
    <col min="7" max="16384" width="9.125" style="94" customWidth="1"/>
  </cols>
  <sheetData>
    <row r="2" ht="17.25" customHeight="1"/>
    <row r="3" spans="1:6" ht="24" customHeight="1">
      <c r="A3" s="249" t="s">
        <v>134</v>
      </c>
      <c r="B3" s="249"/>
      <c r="C3" s="249"/>
      <c r="D3" s="249"/>
      <c r="E3" s="249"/>
      <c r="F3" s="250"/>
    </row>
    <row r="4" spans="1:6" ht="22.5" customHeight="1">
      <c r="A4" s="234" t="s">
        <v>95</v>
      </c>
      <c r="B4" s="234"/>
      <c r="C4" s="234"/>
      <c r="D4" s="234"/>
      <c r="E4" s="234"/>
      <c r="F4" s="257"/>
    </row>
    <row r="5" spans="1:6" ht="21.75" customHeight="1">
      <c r="A5" s="252" t="s">
        <v>131</v>
      </c>
      <c r="B5" s="253"/>
      <c r="C5" s="253"/>
      <c r="D5" s="187"/>
      <c r="E5" s="254"/>
      <c r="F5" s="255"/>
    </row>
    <row r="6" spans="1:6" ht="57.75" customHeight="1">
      <c r="A6" s="83" t="s">
        <v>125</v>
      </c>
      <c r="B6" s="83" t="s">
        <v>126</v>
      </c>
      <c r="C6" s="83" t="s">
        <v>127</v>
      </c>
      <c r="D6" s="83" t="s">
        <v>129</v>
      </c>
      <c r="E6" s="83" t="s">
        <v>130</v>
      </c>
      <c r="F6" s="83" t="s">
        <v>132</v>
      </c>
    </row>
    <row r="7" spans="1:6" ht="12.75">
      <c r="A7" s="99"/>
      <c r="B7" s="99"/>
      <c r="C7" s="99"/>
      <c r="D7" s="99"/>
      <c r="E7" s="99"/>
      <c r="F7" s="99"/>
    </row>
    <row r="8" spans="1:6" ht="12.75">
      <c r="A8" s="99"/>
      <c r="B8" s="99"/>
      <c r="C8" s="99"/>
      <c r="D8" s="99"/>
      <c r="E8" s="99"/>
      <c r="F8" s="99"/>
    </row>
    <row r="9" spans="1:6" ht="12.75">
      <c r="A9" s="99"/>
      <c r="B9" s="99"/>
      <c r="C9" s="99"/>
      <c r="D9" s="99"/>
      <c r="E9" s="99"/>
      <c r="F9" s="99"/>
    </row>
    <row r="10" spans="1:6" ht="12.75">
      <c r="A10" s="99"/>
      <c r="B10" s="99"/>
      <c r="C10" s="99"/>
      <c r="D10" s="99"/>
      <c r="E10" s="99"/>
      <c r="F10" s="99"/>
    </row>
    <row r="11" spans="1:6" ht="12.75">
      <c r="A11" s="99"/>
      <c r="B11" s="99"/>
      <c r="C11" s="99"/>
      <c r="D11" s="99"/>
      <c r="E11" s="99"/>
      <c r="F11" s="99"/>
    </row>
    <row r="12" spans="1:6" ht="12.75">
      <c r="A12" s="99"/>
      <c r="B12" s="99"/>
      <c r="C12" s="99"/>
      <c r="D12" s="99"/>
      <c r="E12" s="99"/>
      <c r="F12" s="99"/>
    </row>
    <row r="13" spans="1:6" ht="18" customHeight="1">
      <c r="A13" s="256"/>
      <c r="B13" s="256"/>
      <c r="C13" s="256"/>
      <c r="D13" s="256"/>
      <c r="E13" s="256"/>
      <c r="F13" s="256"/>
    </row>
    <row r="14" spans="1:6" ht="22.5" customHeight="1">
      <c r="A14" s="252" t="s">
        <v>133</v>
      </c>
      <c r="B14" s="253"/>
      <c r="C14" s="253"/>
      <c r="D14" s="187"/>
      <c r="E14" s="254"/>
      <c r="F14" s="255"/>
    </row>
    <row r="15" spans="1:6" ht="59.25" customHeight="1">
      <c r="A15" s="83" t="s">
        <v>125</v>
      </c>
      <c r="B15" s="83" t="s">
        <v>126</v>
      </c>
      <c r="C15" s="83" t="s">
        <v>127</v>
      </c>
      <c r="D15" s="83" t="s">
        <v>128</v>
      </c>
      <c r="E15" s="83" t="s">
        <v>130</v>
      </c>
      <c r="F15" s="83" t="s">
        <v>135</v>
      </c>
    </row>
    <row r="16" spans="1:6" ht="12.75">
      <c r="A16" s="99"/>
      <c r="B16" s="99"/>
      <c r="C16" s="99"/>
      <c r="D16" s="99"/>
      <c r="E16" s="99"/>
      <c r="F16" s="99"/>
    </row>
    <row r="17" spans="1:6" ht="12.75">
      <c r="A17" s="99"/>
      <c r="B17" s="99"/>
      <c r="C17" s="99"/>
      <c r="D17" s="99"/>
      <c r="E17" s="99"/>
      <c r="F17" s="99"/>
    </row>
    <row r="18" spans="1:6" ht="12.75">
      <c r="A18" s="99"/>
      <c r="B18" s="99"/>
      <c r="C18" s="99"/>
      <c r="D18" s="99"/>
      <c r="E18" s="99"/>
      <c r="F18" s="99"/>
    </row>
    <row r="19" spans="1:6" ht="12.75">
      <c r="A19" s="99"/>
      <c r="B19" s="99"/>
      <c r="C19" s="99"/>
      <c r="D19" s="99"/>
      <c r="E19" s="99"/>
      <c r="F19" s="99"/>
    </row>
    <row r="20" spans="1:6" ht="12.75">
      <c r="A20" s="99"/>
      <c r="B20" s="99"/>
      <c r="C20" s="99"/>
      <c r="D20" s="99"/>
      <c r="E20" s="99"/>
      <c r="F20" s="99"/>
    </row>
    <row r="21" spans="1:6" ht="12.75">
      <c r="A21" s="99"/>
      <c r="B21" s="99"/>
      <c r="C21" s="99"/>
      <c r="D21" s="99"/>
      <c r="E21" s="99"/>
      <c r="F21" s="99"/>
    </row>
    <row r="23" spans="1:7" ht="12.75">
      <c r="A23"/>
      <c r="B23" s="17" t="s">
        <v>43</v>
      </c>
      <c r="C23" s="74" t="s">
        <v>91</v>
      </c>
      <c r="D23" s="74" t="s">
        <v>91</v>
      </c>
      <c r="E23" s="74"/>
      <c r="F23" s="144"/>
      <c r="G23" s="145"/>
    </row>
    <row r="24" spans="1:7" ht="12.75">
      <c r="A24" s="16" t="s">
        <v>19</v>
      </c>
      <c r="B24"/>
      <c r="C24" s="22" t="s">
        <v>41</v>
      </c>
      <c r="D24" s="23" t="s">
        <v>18</v>
      </c>
      <c r="E24" s="23"/>
      <c r="G24" s="16"/>
    </row>
    <row r="25" spans="1:7" ht="12.75">
      <c r="A25" s="1"/>
      <c r="B25" s="16" t="s">
        <v>42</v>
      </c>
      <c r="C25" s="74" t="s">
        <v>91</v>
      </c>
      <c r="D25" s="144" t="s">
        <v>91</v>
      </c>
      <c r="E25" s="144"/>
      <c r="F25" s="144"/>
      <c r="G25" s="145"/>
    </row>
    <row r="26" spans="1:7" ht="12.75">
      <c r="A26"/>
      <c r="B26"/>
      <c r="C26" s="22" t="s">
        <v>41</v>
      </c>
      <c r="D26" s="23" t="s">
        <v>18</v>
      </c>
      <c r="E26" s="23"/>
      <c r="F26" s="23"/>
      <c r="G26" s="16"/>
    </row>
    <row r="27" spans="1:7" ht="12.75">
      <c r="A27" s="1"/>
      <c r="B27"/>
      <c r="C27"/>
      <c r="D27"/>
      <c r="E27"/>
      <c r="F27"/>
      <c r="G27"/>
    </row>
    <row r="28" spans="1:7" ht="12.75">
      <c r="A28" s="251" t="s">
        <v>17</v>
      </c>
      <c r="B28" s="145"/>
      <c r="C28" s="1"/>
      <c r="D28" s="1"/>
      <c r="E28" s="1"/>
      <c r="F28" s="1"/>
      <c r="G28" s="1"/>
    </row>
    <row r="29" spans="3:8" ht="12.75">
      <c r="C29" s="95"/>
      <c r="D29" s="95"/>
      <c r="E29" s="95"/>
      <c r="F29" s="96"/>
      <c r="G29" s="96"/>
      <c r="H29" s="96"/>
    </row>
  </sheetData>
  <sheetProtection sheet="1" insertRows="0"/>
  <mergeCells count="9">
    <mergeCell ref="A3:F3"/>
    <mergeCell ref="D25:E25"/>
    <mergeCell ref="F25:G25"/>
    <mergeCell ref="A28:B28"/>
    <mergeCell ref="A14:F14"/>
    <mergeCell ref="F23:G23"/>
    <mergeCell ref="A5:F5"/>
    <mergeCell ref="A13:F13"/>
    <mergeCell ref="A4:F4"/>
  </mergeCells>
  <printOptions/>
  <pageMargins left="0.1968503937007874" right="0.1968503937007874" top="0.1968503937007874" bottom="0.1968503937007874" header="0.31496062992125984" footer="0.31496062992125984"/>
  <pageSetup fitToHeight="4" fitToWidth="1" horizontalDpi="600" verticalDpi="600" orientation="portrait" paperSize="9" scale="71" r:id="rId1"/>
  <headerFooter>
    <oddHeader>&amp;RПриложение 6.2 Форма 7 (Контрагенты)</oddHeader>
  </headerFooter>
  <colBreaks count="1" manualBreakCount="1">
    <brk id="6" min="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kohenderferpp</cp:lastModifiedBy>
  <cp:lastPrinted>2013-09-30T04:56:51Z</cp:lastPrinted>
  <dcterms:created xsi:type="dcterms:W3CDTF">2010-04-06T09:57:44Z</dcterms:created>
  <dcterms:modified xsi:type="dcterms:W3CDTF">2013-09-30T04:59:53Z</dcterms:modified>
  <cp:category/>
  <cp:version/>
  <cp:contentType/>
  <cp:contentStatus/>
</cp:coreProperties>
</file>